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60963c0530475315/Experimenten Lopend/2024 - Diffusie van zout door een membraan (Coachlab)/"/>
    </mc:Choice>
  </mc:AlternateContent>
  <xr:revisionPtr revIDLastSave="239" documentId="11_AD4DB114E441178AC67DF40E7ED5FCD2683EDF1B" xr6:coauthVersionLast="47" xr6:coauthVersionMax="47" xr10:uidLastSave="{00A1E2B2-09A6-45D2-AD95-04C8D4F30FA0}"/>
  <bookViews>
    <workbookView xWindow="4970" yWindow="440" windowWidth="25890" windowHeight="19730" activeTab="1" xr2:uid="{00000000-000D-0000-FFFF-FFFF00000000}"/>
  </bookViews>
  <sheets>
    <sheet name="Tabel1" sheetId="1" r:id="rId1"/>
    <sheet name="Data" sheetId="12" r:id="rId2"/>
    <sheet name="Membrane_20240106_Run1" sheetId="3" r:id="rId3"/>
    <sheet name="Membrane_20240106_Run2" sheetId="4" r:id="rId4"/>
    <sheet name="Membrane_20240106_Run3" sheetId="5" r:id="rId5"/>
    <sheet name="Membrane_20240611_Run4" sheetId="6" r:id="rId6"/>
    <sheet name="Membrane_20240611_Run5" sheetId="8" r:id="rId7"/>
    <sheet name="Membrane_20240611_Run6" sheetId="9" r:id="rId8"/>
    <sheet name="Membrane_20240611_Run7" sheetId="10" r:id="rId9"/>
    <sheet name="Membrane_20240611_Run8" sheetId="11" r:id="rId10"/>
    <sheet name="Sheet1" sheetId="2" r:id="rId11"/>
  </sheets>
  <definedNames>
    <definedName name="ExternalData_1" localSheetId="2" hidden="1">Membrane_20240106_Run1!$A$1:$C$244</definedName>
    <definedName name="ExternalData_1" localSheetId="3" hidden="1">Membrane_20240106_Run2!$A$1:$C$244</definedName>
    <definedName name="ExternalData_1" localSheetId="4" hidden="1">Membrane_20240106_Run3!$A$1:$C$244</definedName>
    <definedName name="ExternalData_1" localSheetId="5" hidden="1">Membrane_20240611_Run4!$A$1:$C$244</definedName>
    <definedName name="ExternalData_1" localSheetId="6" hidden="1">Membrane_20240611_Run5!$A$1:$C$244</definedName>
    <definedName name="ExternalData_1" localSheetId="7" hidden="1">Membrane_20240611_Run6!$A$1:$C$244</definedName>
    <definedName name="ExternalData_1" localSheetId="8" hidden="1">Membrane_20240611_Run7!$A$1:$C$244</definedName>
    <definedName name="ExternalData_1" localSheetId="9" hidden="1">Membrane_20240611_Run8!$A$1:$C$244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2" l="1"/>
  <c r="O9" i="12" s="1"/>
  <c r="N8" i="12"/>
  <c r="M8" i="12"/>
  <c r="O8" i="12"/>
  <c r="O7" i="12"/>
  <c r="O6" i="12"/>
  <c r="O5" i="12"/>
  <c r="M7" i="12"/>
  <c r="N6" i="12"/>
  <c r="M6" i="12"/>
  <c r="N5" i="12"/>
  <c r="M5" i="12"/>
  <c r="I3" i="12"/>
  <c r="H3" i="12"/>
  <c r="G3" i="12"/>
  <c r="F3" i="12"/>
  <c r="E3" i="12"/>
  <c r="D3" i="12"/>
  <c r="C3" i="12"/>
  <c r="B3" i="12"/>
  <c r="I2" i="12"/>
  <c r="H2" i="12"/>
  <c r="G2" i="12"/>
  <c r="A2" i="12"/>
  <c r="F2" i="12"/>
  <c r="E2" i="12"/>
  <c r="D2" i="12"/>
  <c r="C2" i="12"/>
  <c r="B2" i="12"/>
  <c r="I11" i="1"/>
  <c r="I10" i="1"/>
  <c r="I9" i="1"/>
  <c r="I8" i="1"/>
  <c r="I7" i="1"/>
  <c r="I6" i="1"/>
  <c r="I5" i="1"/>
  <c r="I4" i="1"/>
  <c r="F6" i="1"/>
  <c r="F7" i="1" s="1"/>
  <c r="F8" i="1" s="1"/>
  <c r="F9" i="1" s="1"/>
  <c r="F10" i="1" s="1"/>
  <c r="F11" i="1" s="1"/>
  <c r="F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E93D5D-3F6D-472A-9BD9-C54126C563CA}" keepAlive="1" name="Query - Membrane_20240106_Run1" description="Connection to the 'Membrane_20240106_Run1' query in the workbook." type="5" refreshedVersion="8" background="1" saveData="1">
    <dbPr connection="Provider=Microsoft.Mashup.OleDb.1;Data Source=$Workbook$;Location=Membrane_20240106_Run1;Extended Properties=&quot;&quot;" command="SELECT * FROM [Membrane_20240106_Run1]"/>
  </connection>
  <connection id="2" xr16:uid="{4902F221-FF6F-4F9E-93A7-69AED8DCEDCC}" keepAlive="1" name="Query - Membrane_20240106_Run2" description="Connection to the 'Membrane_20240106_Run2' query in the workbook." type="5" refreshedVersion="8" background="1" saveData="1">
    <dbPr connection="Provider=Microsoft.Mashup.OleDb.1;Data Source=$Workbook$;Location=Membrane_20240106_Run2;Extended Properties=&quot;&quot;" command="SELECT * FROM [Membrane_20240106_Run2]"/>
  </connection>
  <connection id="3" xr16:uid="{942CF71C-B51C-43CC-A698-38C2E82891FE}" keepAlive="1" name="Query - Membrane_20240106_Run3" description="Connection to the 'Membrane_20240106_Run3' query in the workbook." type="5" refreshedVersion="8" background="1" saveData="1">
    <dbPr connection="Provider=Microsoft.Mashup.OleDb.1;Data Source=$Workbook$;Location=Membrane_20240106_Run3;Extended Properties=&quot;&quot;" command="SELECT * FROM [Membrane_20240106_Run3]"/>
  </connection>
  <connection id="4" xr16:uid="{69A74F92-4402-4DC5-A3BA-8BA3D6DAE102}" keepAlive="1" name="Query - Membrane_20240611_Run4" description="Connection to the 'Membrane_20240611_Run4' query in the workbook." type="5" refreshedVersion="8" background="1" saveData="1">
    <dbPr connection="Provider=Microsoft.Mashup.OleDb.1;Data Source=$Workbook$;Location=Membrane_20240611_Run4;Extended Properties=&quot;&quot;" command="SELECT * FROM [Membrane_20240611_Run4]"/>
  </connection>
  <connection id="5" xr16:uid="{AEC2AC11-BAC4-4863-B801-E22730C2E4CA}" keepAlive="1" name="Query - Membrane_20240611_Run5" description="Connection to the 'Membrane_20240611_Run5' query in the workbook." type="5" refreshedVersion="8" background="1" saveData="1">
    <dbPr connection="Provider=Microsoft.Mashup.OleDb.1;Data Source=$Workbook$;Location=Membrane_20240611_Run5;Extended Properties=&quot;&quot;" command="SELECT * FROM [Membrane_20240611_Run5]"/>
  </connection>
  <connection id="6" xr16:uid="{8C7BAF36-60B0-4472-9011-296B673A6A78}" keepAlive="1" name="Query - Membrane_20240611_Run6" description="Connection to the 'Membrane_20240611_Run6' query in the workbook." type="5" refreshedVersion="8" background="1" saveData="1">
    <dbPr connection="Provider=Microsoft.Mashup.OleDb.1;Data Source=$Workbook$;Location=Membrane_20240611_Run6;Extended Properties=&quot;&quot;" command="SELECT * FROM [Membrane_20240611_Run6]"/>
  </connection>
  <connection id="7" xr16:uid="{60CDF73E-17F1-4AFC-BE25-C369076B23A5}" keepAlive="1" name="Query - Membrane_20240611_Run7" description="Connection to the 'Membrane_20240611_Run7' query in the workbook." type="5" refreshedVersion="8" background="1" saveData="1">
    <dbPr connection="Provider=Microsoft.Mashup.OleDb.1;Data Source=$Workbook$;Location=Membrane_20240611_Run7;Extended Properties=&quot;&quot;" command="SELECT * FROM [Membrane_20240611_Run7]"/>
  </connection>
  <connection id="8" xr16:uid="{6CF6F14A-D6C1-4FB0-9A51-F9F4A18FEEA6}" keepAlive="1" name="Query - Membrane_20240611_Run8" description="Connection to the 'Membrane_20240611_Run8' query in the workbook." type="5" refreshedVersion="8" background="1" saveData="1">
    <dbPr connection="Provider=Microsoft.Mashup.OleDb.1;Data Source=$Workbook$;Location=Membrane_20240611_Run8;Extended Properties=&quot;&quot;" command="SELECT * FROM [Membrane_20240611_Run8]"/>
  </connection>
</connections>
</file>

<file path=xl/sharedStrings.xml><?xml version="1.0" encoding="utf-8"?>
<sst xmlns="http://schemas.openxmlformats.org/spreadsheetml/2006/main" count="592" uniqueCount="279">
  <si>
    <t>Equivalentgeleidbaarheden (f) bij 25 °C</t>
  </si>
  <si>
    <t>Kationen</t>
  </si>
  <si>
    <r>
      <t>Anionen</t>
    </r>
    <r>
      <rPr>
        <sz val="11"/>
        <color theme="1"/>
        <rFont val="Verdana"/>
        <family val="2"/>
      </rPr>
      <t> </t>
    </r>
  </si>
  <si>
    <r>
      <t>H</t>
    </r>
    <r>
      <rPr>
        <vertAlign val="sub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>O</t>
    </r>
    <r>
      <rPr>
        <vertAlign val="superscript"/>
        <sz val="10"/>
        <color theme="1"/>
        <rFont val="Verdana"/>
        <family val="2"/>
      </rPr>
      <t>+</t>
    </r>
  </si>
  <si>
    <r>
      <t>OH</t>
    </r>
    <r>
      <rPr>
        <vertAlign val="superscript"/>
        <sz val="10"/>
        <color theme="1"/>
        <rFont val="Verdana"/>
        <family val="2"/>
      </rPr>
      <t>-</t>
    </r>
  </si>
  <si>
    <r>
      <t>Na</t>
    </r>
    <r>
      <rPr>
        <vertAlign val="superscript"/>
        <sz val="10"/>
        <color theme="1"/>
        <rFont val="Verdana"/>
        <family val="2"/>
      </rPr>
      <t>+</t>
    </r>
  </si>
  <si>
    <r>
      <t>Cl</t>
    </r>
    <r>
      <rPr>
        <vertAlign val="superscript"/>
        <sz val="10"/>
        <color theme="1"/>
        <rFont val="Verdana"/>
        <family val="2"/>
      </rPr>
      <t>-</t>
    </r>
  </si>
  <si>
    <t>Column1</t>
  </si>
  <si>
    <t>Column2</t>
  </si>
  <si>
    <t>Column3</t>
  </si>
  <si>
    <t>time</t>
  </si>
  <si>
    <t>T</t>
  </si>
  <si>
    <t>C</t>
  </si>
  <si>
    <t>s</t>
  </si>
  <si>
    <t>°C</t>
  </si>
  <si>
    <t>MICS</t>
  </si>
  <si>
    <t>0</t>
  </si>
  <si>
    <t>0.5</t>
  </si>
  <si>
    <t>1</t>
  </si>
  <si>
    <t>1.5</t>
  </si>
  <si>
    <t>2</t>
  </si>
  <si>
    <t>2.5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</si>
  <si>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</si>
  <si>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</si>
  <si>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</si>
  <si>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</si>
  <si>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</si>
  <si>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</si>
  <si>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</si>
  <si>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</si>
  <si>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</si>
  <si>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</si>
  <si>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</si>
  <si>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</si>
  <si>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</si>
  <si>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</si>
  <si>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</si>
  <si>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</si>
  <si>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</si>
  <si>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</si>
  <si>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</si>
  <si>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</si>
  <si>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</si>
  <si>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</si>
  <si>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</si>
  <si>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</si>
  <si>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</si>
  <si>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</si>
  <si>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</si>
  <si>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16.5</t>
  </si>
  <si>
    <t>17</t>
  </si>
  <si>
    <t>17.5</t>
  </si>
  <si>
    <t>18</t>
  </si>
  <si>
    <t>18.5</t>
  </si>
  <si>
    <t>19</t>
  </si>
  <si>
    <t>19.5</t>
  </si>
  <si>
    <t>20</t>
  </si>
  <si>
    <t>20.5</t>
  </si>
  <si>
    <t>21</t>
  </si>
  <si>
    <t>21.5</t>
  </si>
  <si>
    <t>22</t>
  </si>
  <si>
    <t>22.5</t>
  </si>
  <si>
    <t>23</t>
  </si>
  <si>
    <t>23.5</t>
  </si>
  <si>
    <t>24</t>
  </si>
  <si>
    <t>24.5</t>
  </si>
  <si>
    <t>25</t>
  </si>
  <si>
    <t>25.5</t>
  </si>
  <si>
    <t>26</t>
  </si>
  <si>
    <t>26.5</t>
  </si>
  <si>
    <t>27</t>
  </si>
  <si>
    <t>27.5</t>
  </si>
  <si>
    <t>28</t>
  </si>
  <si>
    <t>28.5</t>
  </si>
  <si>
    <t>29</t>
  </si>
  <si>
    <t>29.5</t>
  </si>
  <si>
    <t>30</t>
  </si>
  <si>
    <t>30.5</t>
  </si>
  <si>
    <t>31</t>
  </si>
  <si>
    <t>31.5</t>
  </si>
  <si>
    <t>32</t>
  </si>
  <si>
    <t>32.5</t>
  </si>
  <si>
    <t>33</t>
  </si>
  <si>
    <t>33.5</t>
  </si>
  <si>
    <t>34</t>
  </si>
  <si>
    <t>34.5</t>
  </si>
  <si>
    <t>35</t>
  </si>
  <si>
    <t>35.5</t>
  </si>
  <si>
    <t>36</t>
  </si>
  <si>
    <t>36.5</t>
  </si>
  <si>
    <t>37</t>
  </si>
  <si>
    <t>37.5</t>
  </si>
  <si>
    <t>38</t>
  </si>
  <si>
    <t>38.5</t>
  </si>
  <si>
    <t>39</t>
  </si>
  <si>
    <t>39.5</t>
  </si>
  <si>
    <t>40</t>
  </si>
  <si>
    <t>40.5</t>
  </si>
  <si>
    <t>41</t>
  </si>
  <si>
    <t>41.5</t>
  </si>
  <si>
    <t>42</t>
  </si>
  <si>
    <t>42.5</t>
  </si>
  <si>
    <t>43</t>
  </si>
  <si>
    <t>43.5</t>
  </si>
  <si>
    <t>44</t>
  </si>
  <si>
    <t>44.5</t>
  </si>
  <si>
    <t>45</t>
  </si>
  <si>
    <t>45.5</t>
  </si>
  <si>
    <t>46</t>
  </si>
  <si>
    <t>46.5</t>
  </si>
  <si>
    <t>47</t>
  </si>
  <si>
    <t>47.5</t>
  </si>
  <si>
    <t>48</t>
  </si>
  <si>
    <t>48.5</t>
  </si>
  <si>
    <t>49</t>
  </si>
  <si>
    <t>49.5</t>
  </si>
  <si>
    <t>50</t>
  </si>
  <si>
    <t>50.5</t>
  </si>
  <si>
    <t>51</t>
  </si>
  <si>
    <t>51.5</t>
  </si>
  <si>
    <t>52</t>
  </si>
  <si>
    <t>52.5</t>
  </si>
  <si>
    <t>53</t>
  </si>
  <si>
    <t>53.5</t>
  </si>
  <si>
    <t>54</t>
  </si>
  <si>
    <t>54.5</t>
  </si>
  <si>
    <t>55</t>
  </si>
  <si>
    <t>55.5</t>
  </si>
  <si>
    <t>56</t>
  </si>
  <si>
    <t>56.5</t>
  </si>
  <si>
    <t>57</t>
  </si>
  <si>
    <t>57.5</t>
  </si>
  <si>
    <t>58</t>
  </si>
  <si>
    <t>58.5</t>
  </si>
  <si>
    <t>59</t>
  </si>
  <si>
    <t>59.5</t>
  </si>
  <si>
    <t>60</t>
  </si>
  <si>
    <t>60.5</t>
  </si>
  <si>
    <t>61</t>
  </si>
  <si>
    <t>61.5</t>
  </si>
  <si>
    <t>62</t>
  </si>
  <si>
    <t>62.5</t>
  </si>
  <si>
    <t>63</t>
  </si>
  <si>
    <t>63.5</t>
  </si>
  <si>
    <t>64</t>
  </si>
  <si>
    <t>64.5</t>
  </si>
  <si>
    <t>65</t>
  </si>
  <si>
    <t>65.5</t>
  </si>
  <si>
    <t>66</t>
  </si>
  <si>
    <t>66.5</t>
  </si>
  <si>
    <t>67</t>
  </si>
  <si>
    <t>67.5</t>
  </si>
  <si>
    <t>68</t>
  </si>
  <si>
    <t>68.5</t>
  </si>
  <si>
    <t>69</t>
  </si>
  <si>
    <t>69.5</t>
  </si>
  <si>
    <t>70</t>
  </si>
  <si>
    <t>70.5</t>
  </si>
  <si>
    <t>71</t>
  </si>
  <si>
    <t>71.5</t>
  </si>
  <si>
    <t>72</t>
  </si>
  <si>
    <t>72.5</t>
  </si>
  <si>
    <t>73</t>
  </si>
  <si>
    <t>73.5</t>
  </si>
  <si>
    <t>74</t>
  </si>
  <si>
    <t>74.5</t>
  </si>
  <si>
    <t>75</t>
  </si>
  <si>
    <t>75.5</t>
  </si>
  <si>
    <t>76</t>
  </si>
  <si>
    <t>76.5</t>
  </si>
  <si>
    <t>77</t>
  </si>
  <si>
    <t>77.5</t>
  </si>
  <si>
    <t>78</t>
  </si>
  <si>
    <t>78.5</t>
  </si>
  <si>
    <t>79</t>
  </si>
  <si>
    <t>79.5</t>
  </si>
  <si>
    <t>80</t>
  </si>
  <si>
    <t>80.5</t>
  </si>
  <si>
    <t>81</t>
  </si>
  <si>
    <t>81.5</t>
  </si>
  <si>
    <t>82</t>
  </si>
  <si>
    <t>82.5</t>
  </si>
  <si>
    <t>83</t>
  </si>
  <si>
    <t>83.5</t>
  </si>
  <si>
    <t>84</t>
  </si>
  <si>
    <t>84.5</t>
  </si>
  <si>
    <t>85</t>
  </si>
  <si>
    <t>85.5</t>
  </si>
  <si>
    <t>86</t>
  </si>
  <si>
    <t>86.5</t>
  </si>
  <si>
    <t>87</t>
  </si>
  <si>
    <t>87.5</t>
  </si>
  <si>
    <t>88</t>
  </si>
  <si>
    <t>88.5</t>
  </si>
  <si>
    <t>89</t>
  </si>
  <si>
    <t>89.5</t>
  </si>
  <si>
    <t>90</t>
  </si>
  <si>
    <t>90.5</t>
  </si>
  <si>
    <t>91</t>
  </si>
  <si>
    <t>91.5</t>
  </si>
  <si>
    <t>92</t>
  </si>
  <si>
    <t>92.5</t>
  </si>
  <si>
    <t>93</t>
  </si>
  <si>
    <t>93.5</t>
  </si>
  <si>
    <t>94</t>
  </si>
  <si>
    <t>94.5</t>
  </si>
  <si>
    <t>95</t>
  </si>
  <si>
    <t>95.5</t>
  </si>
  <si>
    <t>96</t>
  </si>
  <si>
    <t>96.5</t>
  </si>
  <si>
    <t>97</t>
  </si>
  <si>
    <t>97.5</t>
  </si>
  <si>
    <t>98</t>
  </si>
  <si>
    <t>98.5</t>
  </si>
  <si>
    <t>99</t>
  </si>
  <si>
    <t>99.5</t>
  </si>
  <si>
    <t>100</t>
  </si>
  <si>
    <t>100.5</t>
  </si>
  <si>
    <t>101</t>
  </si>
  <si>
    <t>101.5</t>
  </si>
  <si>
    <t>102</t>
  </si>
  <si>
    <t>102.5</t>
  </si>
  <si>
    <t>103</t>
  </si>
  <si>
    <t>103.5</t>
  </si>
  <si>
    <t>104</t>
  </si>
  <si>
    <t>104.5</t>
  </si>
  <si>
    <t>105</t>
  </si>
  <si>
    <t>105.5</t>
  </si>
  <si>
    <t>106</t>
  </si>
  <si>
    <t>106.5</t>
  </si>
  <si>
    <t>107</t>
  </si>
  <si>
    <t>107.5</t>
  </si>
  <si>
    <t>108</t>
  </si>
  <si>
    <t>108.5</t>
  </si>
  <si>
    <t>109</t>
  </si>
  <si>
    <t>109.5</t>
  </si>
  <si>
    <t>110</t>
  </si>
  <si>
    <t>110.5</t>
  </si>
  <si>
    <t>111</t>
  </si>
  <si>
    <t>111.5</t>
  </si>
  <si>
    <t>112</t>
  </si>
  <si>
    <t>112.5</t>
  </si>
  <si>
    <t>113</t>
  </si>
  <si>
    <t>113.5</t>
  </si>
  <si>
    <t>114</t>
  </si>
  <si>
    <t>114.5</t>
  </si>
  <si>
    <t>115</t>
  </si>
  <si>
    <t>115.5</t>
  </si>
  <si>
    <t>116</t>
  </si>
  <si>
    <t>116.5</t>
  </si>
  <si>
    <t>117</t>
  </si>
  <si>
    <t>117.5</t>
  </si>
  <si>
    <t>118</t>
  </si>
  <si>
    <t>118.5</t>
  </si>
  <si>
    <t>119</t>
  </si>
  <si>
    <t>119.5</t>
  </si>
  <si>
    <t>120</t>
  </si>
  <si>
    <t>RUN</t>
  </si>
  <si>
    <t>g NaCl</t>
  </si>
  <si>
    <t>g H2O</t>
  </si>
  <si>
    <t>% NaCl</t>
  </si>
  <si>
    <t>21.458673795131841</t>
  </si>
  <si>
    <t>21.430806761531565</t>
  </si>
  <si>
    <t>21.402934312600834</t>
  </si>
  <si>
    <t>21.486535435821356</t>
  </si>
  <si>
    <t>21.54224262799143</t>
  </si>
  <si>
    <t>21.570088224156319</t>
  </si>
  <si>
    <t>21.514391705988689</t>
  </si>
  <si>
    <t>21.59792851677937</t>
  </si>
  <si>
    <t>21.653593280431182</t>
  </si>
  <si>
    <t>21.625763528126004</t>
  </si>
  <si>
    <t>%</t>
  </si>
  <si>
    <t>Hellingshoek</t>
  </si>
  <si>
    <t>Meting 1</t>
  </si>
  <si>
    <t>Meting 2</t>
  </si>
  <si>
    <t>Gemiddelde</t>
  </si>
  <si>
    <t>Hellingshoek (µS/s)</t>
  </si>
  <si>
    <t>NaCl</t>
  </si>
  <si>
    <t>concentratie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</si>
</sst>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3" borderId="4" xfId="0" applyFill="1" applyBorder="1"/>
    <xf numFmtId="0" fontId="0" fillId="3" borderId="5" xfId="0" applyFill="1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1" fontId="0" fillId="0" borderId="0" xfId="0" applyNumberFormat="1"/>
    <xf numFmtId="2" fontId="0" fillId="3" borderId="5" xfId="0" applyNumberFormat="1" applyFill="1" applyBorder="1"/>
    <xf numFmtId="2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0" fillId="3" borderId="5" xfId="0" applyNumberFormat="1" applyFill="1" applyBorder="1"/>
    <xf numFmtId="0" fontId="0" fillId="0" borderId="7" xfId="0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0" fillId="3" borderId="8" xfId="0" applyFill="1" applyBorder="1"/>
    <xf numFmtId="2" fontId="0" fillId="0" borderId="0" xfId="1" applyNumberFormat="1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4" xfId="0" applyFont="1" applyBorder="1"/>
    <xf numFmtId="0" fontId="0" fillId="0" borderId="15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0" fontId="0" fillId="0" borderId="19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21" xfId="0" applyFont="1" applyFill="1" applyBorder="1"/>
    <xf numFmtId="2" fontId="0" fillId="0" borderId="22" xfId="0" applyNumberFormat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6" fillId="3" borderId="25" xfId="0" applyFont="1" applyFill="1" applyBorder="1"/>
    <xf numFmtId="2" fontId="0" fillId="0" borderId="26" xfId="0" applyNumberFormat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2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Geleidbaarsheidsmetingen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Data!$B$6:$B$246</c:f>
              <c:numCache>
                <c:formatCode>0.00</c:formatCode>
                <c:ptCount val="241"/>
                <c:pt idx="0" formatCode="0">
                  <c:v>47.583883469503498</c:v>
                </c:pt>
                <c:pt idx="1">
                  <c:v>50.687180217514602</c:v>
                </c:pt>
                <c:pt idx="2">
                  <c:v>54.824909214862799</c:v>
                </c:pt>
                <c:pt idx="3">
                  <c:v>53.790476965525698</c:v>
                </c:pt>
                <c:pt idx="4">
                  <c:v>48.618315718840599</c:v>
                </c:pt>
                <c:pt idx="5">
                  <c:v>50.687180217514602</c:v>
                </c:pt>
                <c:pt idx="6">
                  <c:v>54.824909214862799</c:v>
                </c:pt>
                <c:pt idx="7">
                  <c:v>54.824909214862799</c:v>
                </c:pt>
                <c:pt idx="8">
                  <c:v>51.721612466851703</c:v>
                </c:pt>
                <c:pt idx="9">
                  <c:v>52.756044716188697</c:v>
                </c:pt>
                <c:pt idx="10">
                  <c:v>52.756044716188697</c:v>
                </c:pt>
                <c:pt idx="11">
                  <c:v>53.790476965525698</c:v>
                </c:pt>
                <c:pt idx="12">
                  <c:v>54.824909214862799</c:v>
                </c:pt>
                <c:pt idx="13">
                  <c:v>53.790476965525698</c:v>
                </c:pt>
                <c:pt idx="14">
                  <c:v>54.824909214862799</c:v>
                </c:pt>
                <c:pt idx="15">
                  <c:v>55.859341464199801</c:v>
                </c:pt>
                <c:pt idx="16">
                  <c:v>52.756044716188697</c:v>
                </c:pt>
                <c:pt idx="17">
                  <c:v>52.756044716188697</c:v>
                </c:pt>
                <c:pt idx="18">
                  <c:v>54.824909214862799</c:v>
                </c:pt>
                <c:pt idx="19">
                  <c:v>52.756044716188697</c:v>
                </c:pt>
                <c:pt idx="20">
                  <c:v>56.893773713536802</c:v>
                </c:pt>
                <c:pt idx="21">
                  <c:v>58.962638212210898</c:v>
                </c:pt>
                <c:pt idx="22">
                  <c:v>57.928205962873903</c:v>
                </c:pt>
                <c:pt idx="23">
                  <c:v>58.962638212210898</c:v>
                </c:pt>
                <c:pt idx="24">
                  <c:v>59.997070461547999</c:v>
                </c:pt>
                <c:pt idx="25">
                  <c:v>59.997070461547999</c:v>
                </c:pt>
                <c:pt idx="26">
                  <c:v>53.790476965525698</c:v>
                </c:pt>
                <c:pt idx="27">
                  <c:v>55.859341464199801</c:v>
                </c:pt>
                <c:pt idx="28">
                  <c:v>55.859341464199801</c:v>
                </c:pt>
                <c:pt idx="29">
                  <c:v>55.859341464199801</c:v>
                </c:pt>
                <c:pt idx="30">
                  <c:v>63.100367209559103</c:v>
                </c:pt>
                <c:pt idx="31">
                  <c:v>58.962638212210898</c:v>
                </c:pt>
                <c:pt idx="32">
                  <c:v>56.893773713536802</c:v>
                </c:pt>
                <c:pt idx="33">
                  <c:v>59.997070461547999</c:v>
                </c:pt>
                <c:pt idx="34">
                  <c:v>59.997070461547999</c:v>
                </c:pt>
                <c:pt idx="35">
                  <c:v>57.928205962873903</c:v>
                </c:pt>
                <c:pt idx="36">
                  <c:v>55.859341464199801</c:v>
                </c:pt>
                <c:pt idx="37">
                  <c:v>64.134799458896097</c:v>
                </c:pt>
                <c:pt idx="38">
                  <c:v>59.997070461547999</c:v>
                </c:pt>
                <c:pt idx="39">
                  <c:v>62.065934960222002</c:v>
                </c:pt>
                <c:pt idx="40">
                  <c:v>57.928205962873903</c:v>
                </c:pt>
                <c:pt idx="41">
                  <c:v>62.065934960222002</c:v>
                </c:pt>
                <c:pt idx="42">
                  <c:v>61.031502710885</c:v>
                </c:pt>
                <c:pt idx="43">
                  <c:v>62.065934960222002</c:v>
                </c:pt>
                <c:pt idx="44">
                  <c:v>61.031502710885</c:v>
                </c:pt>
                <c:pt idx="45">
                  <c:v>65.169231708233099</c:v>
                </c:pt>
                <c:pt idx="46">
                  <c:v>64.134799458896097</c:v>
                </c:pt>
                <c:pt idx="47">
                  <c:v>68.272528456244203</c:v>
                </c:pt>
                <c:pt idx="48">
                  <c:v>67.238096206907201</c:v>
                </c:pt>
                <c:pt idx="49">
                  <c:v>69.306960705581304</c:v>
                </c:pt>
                <c:pt idx="50">
                  <c:v>73.444689702929395</c:v>
                </c:pt>
                <c:pt idx="51">
                  <c:v>73.444689702929395</c:v>
                </c:pt>
                <c:pt idx="52">
                  <c:v>78.616850949614602</c:v>
                </c:pt>
                <c:pt idx="53">
                  <c:v>80.685715448288605</c:v>
                </c:pt>
                <c:pt idx="54">
                  <c:v>79.651283198951603</c:v>
                </c:pt>
                <c:pt idx="55">
                  <c:v>85.857876694973797</c:v>
                </c:pt>
                <c:pt idx="56">
                  <c:v>88.961173442984901</c:v>
                </c:pt>
                <c:pt idx="57">
                  <c:v>82.754579946962707</c:v>
                </c:pt>
                <c:pt idx="58">
                  <c:v>83.789012196299694</c:v>
                </c:pt>
                <c:pt idx="59">
                  <c:v>86.892308944310798</c:v>
                </c:pt>
                <c:pt idx="60">
                  <c:v>91.030037941659003</c:v>
                </c:pt>
                <c:pt idx="61">
                  <c:v>86.892308944310798</c:v>
                </c:pt>
                <c:pt idx="62">
                  <c:v>95.167766939007095</c:v>
                </c:pt>
                <c:pt idx="63">
                  <c:v>91.030037941659003</c:v>
                </c:pt>
                <c:pt idx="64">
                  <c:v>91.030037941659003</c:v>
                </c:pt>
                <c:pt idx="65">
                  <c:v>92.064470190996005</c:v>
                </c:pt>
                <c:pt idx="66">
                  <c:v>91.030037941659003</c:v>
                </c:pt>
                <c:pt idx="67">
                  <c:v>94.133334689670093</c:v>
                </c:pt>
                <c:pt idx="68">
                  <c:v>96.202199188344196</c:v>
                </c:pt>
                <c:pt idx="69">
                  <c:v>95.167766939007095</c:v>
                </c:pt>
                <c:pt idx="70">
                  <c:v>102.40879268436601</c:v>
                </c:pt>
                <c:pt idx="71">
                  <c:v>105.512089432377</c:v>
                </c:pt>
                <c:pt idx="72">
                  <c:v>97.236631437681197</c:v>
                </c:pt>
                <c:pt idx="73">
                  <c:v>100.339928185692</c:v>
                </c:pt>
                <c:pt idx="74">
                  <c:v>101.374360435029</c:v>
                </c:pt>
                <c:pt idx="75">
                  <c:v>100.339928185692</c:v>
                </c:pt>
                <c:pt idx="76">
                  <c:v>101.374360435029</c:v>
                </c:pt>
                <c:pt idx="77">
                  <c:v>102.40879268436601</c:v>
                </c:pt>
                <c:pt idx="78">
                  <c:v>100.339928185692</c:v>
                </c:pt>
                <c:pt idx="79">
                  <c:v>101.374360435029</c:v>
                </c:pt>
                <c:pt idx="80">
                  <c:v>103.44322493370299</c:v>
                </c:pt>
                <c:pt idx="81">
                  <c:v>102.40879268436601</c:v>
                </c:pt>
                <c:pt idx="82">
                  <c:v>105.512089432377</c:v>
                </c:pt>
                <c:pt idx="83">
                  <c:v>106.546521681714</c:v>
                </c:pt>
                <c:pt idx="84">
                  <c:v>106.546521681714</c:v>
                </c:pt>
                <c:pt idx="85">
                  <c:v>106.546521681714</c:v>
                </c:pt>
                <c:pt idx="86">
                  <c:v>109.649818429725</c:v>
                </c:pt>
                <c:pt idx="87">
                  <c:v>107.580953931051</c:v>
                </c:pt>
                <c:pt idx="88">
                  <c:v>115.856411925747</c:v>
                </c:pt>
                <c:pt idx="89">
                  <c:v>108.615386180388</c:v>
                </c:pt>
                <c:pt idx="90">
                  <c:v>108.615386180388</c:v>
                </c:pt>
                <c:pt idx="91">
                  <c:v>108.615386180388</c:v>
                </c:pt>
                <c:pt idx="92">
                  <c:v>114.82197967641</c:v>
                </c:pt>
                <c:pt idx="93">
                  <c:v>109.649818429725</c:v>
                </c:pt>
                <c:pt idx="94">
                  <c:v>109.649818429725</c:v>
                </c:pt>
                <c:pt idx="95">
                  <c:v>113.78754742707299</c:v>
                </c:pt>
                <c:pt idx="96">
                  <c:v>116.890844175084</c:v>
                </c:pt>
                <c:pt idx="97">
                  <c:v>113.78754742707299</c:v>
                </c:pt>
                <c:pt idx="98">
                  <c:v>114.82197967641</c:v>
                </c:pt>
                <c:pt idx="99">
                  <c:v>114.82197967641</c:v>
                </c:pt>
                <c:pt idx="100">
                  <c:v>114.82197967641</c:v>
                </c:pt>
                <c:pt idx="101">
                  <c:v>117.925276424421</c:v>
                </c:pt>
                <c:pt idx="102">
                  <c:v>116.890844175084</c:v>
                </c:pt>
                <c:pt idx="103">
                  <c:v>118.959708673758</c:v>
                </c:pt>
                <c:pt idx="104">
                  <c:v>117.925276424421</c:v>
                </c:pt>
                <c:pt idx="105">
                  <c:v>123.097437671107</c:v>
                </c:pt>
                <c:pt idx="106">
                  <c:v>119.994140923096</c:v>
                </c:pt>
                <c:pt idx="107">
                  <c:v>127.23516666845499</c:v>
                </c:pt>
                <c:pt idx="108">
                  <c:v>122.06300542177</c:v>
                </c:pt>
                <c:pt idx="109">
                  <c:v>122.06300542177</c:v>
                </c:pt>
                <c:pt idx="110">
                  <c:v>124.131869920444</c:v>
                </c:pt>
                <c:pt idx="111">
                  <c:v>123.097437671107</c:v>
                </c:pt>
                <c:pt idx="112">
                  <c:v>124.131869920444</c:v>
                </c:pt>
                <c:pt idx="113">
                  <c:v>129.30403116712901</c:v>
                </c:pt>
                <c:pt idx="114">
                  <c:v>124.131869920444</c:v>
                </c:pt>
                <c:pt idx="115">
                  <c:v>126.20073441911801</c:v>
                </c:pt>
                <c:pt idx="116">
                  <c:v>129.30403116712901</c:v>
                </c:pt>
                <c:pt idx="117">
                  <c:v>128.269598917792</c:v>
                </c:pt>
                <c:pt idx="118">
                  <c:v>133.44176016447699</c:v>
                </c:pt>
                <c:pt idx="119">
                  <c:v>129.30403116712901</c:v>
                </c:pt>
                <c:pt idx="120">
                  <c:v>132.40732791514</c:v>
                </c:pt>
                <c:pt idx="121">
                  <c:v>135.51062466315099</c:v>
                </c:pt>
                <c:pt idx="122">
                  <c:v>129.30403116712901</c:v>
                </c:pt>
                <c:pt idx="123">
                  <c:v>129.30403116712901</c:v>
                </c:pt>
                <c:pt idx="124">
                  <c:v>129.30403116712901</c:v>
                </c:pt>
                <c:pt idx="125">
                  <c:v>132.40732791514</c:v>
                </c:pt>
                <c:pt idx="126">
                  <c:v>132.40732791514</c:v>
                </c:pt>
                <c:pt idx="127">
                  <c:v>133.44176016447699</c:v>
                </c:pt>
                <c:pt idx="128">
                  <c:v>133.44176016447699</c:v>
                </c:pt>
                <c:pt idx="129">
                  <c:v>133.44176016447699</c:v>
                </c:pt>
                <c:pt idx="130">
                  <c:v>134.476192413814</c:v>
                </c:pt>
                <c:pt idx="131">
                  <c:v>136.54505691248801</c:v>
                </c:pt>
                <c:pt idx="132">
                  <c:v>139.648353660499</c:v>
                </c:pt>
                <c:pt idx="133">
                  <c:v>136.54505691248801</c:v>
                </c:pt>
                <c:pt idx="134">
                  <c:v>136.54505691248801</c:v>
                </c:pt>
                <c:pt idx="135">
                  <c:v>137.57948916182499</c:v>
                </c:pt>
                <c:pt idx="136">
                  <c:v>141.717218159173</c:v>
                </c:pt>
                <c:pt idx="137">
                  <c:v>140.68278590983601</c:v>
                </c:pt>
                <c:pt idx="138">
                  <c:v>140.68278590983601</c:v>
                </c:pt>
                <c:pt idx="139">
                  <c:v>140.68278590983601</c:v>
                </c:pt>
                <c:pt idx="140">
                  <c:v>142.75165040850999</c:v>
                </c:pt>
                <c:pt idx="141">
                  <c:v>145.85494715652101</c:v>
                </c:pt>
                <c:pt idx="142">
                  <c:v>142.75165040850999</c:v>
                </c:pt>
                <c:pt idx="143">
                  <c:v>142.75165040850999</c:v>
                </c:pt>
                <c:pt idx="144">
                  <c:v>143.786082657847</c:v>
                </c:pt>
                <c:pt idx="145">
                  <c:v>146.88937940585799</c:v>
                </c:pt>
                <c:pt idx="146">
                  <c:v>147.92381165519501</c:v>
                </c:pt>
                <c:pt idx="147">
                  <c:v>145.85494715652101</c:v>
                </c:pt>
                <c:pt idx="148">
                  <c:v>145.85494715652101</c:v>
                </c:pt>
                <c:pt idx="149">
                  <c:v>145.85494715652101</c:v>
                </c:pt>
                <c:pt idx="150">
                  <c:v>146.88937940585799</c:v>
                </c:pt>
                <c:pt idx="151">
                  <c:v>147.92381165519501</c:v>
                </c:pt>
                <c:pt idx="152">
                  <c:v>155.164837400555</c:v>
                </c:pt>
                <c:pt idx="153">
                  <c:v>158.26813414856599</c:v>
                </c:pt>
                <c:pt idx="154">
                  <c:v>151.027108403207</c:v>
                </c:pt>
                <c:pt idx="155">
                  <c:v>152.06154065254401</c:v>
                </c:pt>
                <c:pt idx="156">
                  <c:v>159.30256639790301</c:v>
                </c:pt>
                <c:pt idx="157">
                  <c:v>154.13040515121801</c:v>
                </c:pt>
                <c:pt idx="158">
                  <c:v>153.095972901881</c:v>
                </c:pt>
                <c:pt idx="159">
                  <c:v>154.13040515121801</c:v>
                </c:pt>
                <c:pt idx="160">
                  <c:v>154.13040515121801</c:v>
                </c:pt>
                <c:pt idx="161">
                  <c:v>156.19926964989199</c:v>
                </c:pt>
                <c:pt idx="162">
                  <c:v>156.19926964989199</c:v>
                </c:pt>
                <c:pt idx="163">
                  <c:v>162.405863145914</c:v>
                </c:pt>
                <c:pt idx="164">
                  <c:v>164.474727644588</c:v>
                </c:pt>
                <c:pt idx="165">
                  <c:v>161.37143089657701</c:v>
                </c:pt>
                <c:pt idx="166">
                  <c:v>163.44029539525101</c:v>
                </c:pt>
                <c:pt idx="167">
                  <c:v>159.30256639790301</c:v>
                </c:pt>
                <c:pt idx="168">
                  <c:v>160.33699864723999</c:v>
                </c:pt>
                <c:pt idx="169">
                  <c:v>161.37143089657701</c:v>
                </c:pt>
                <c:pt idx="170">
                  <c:v>160.33699864723999</c:v>
                </c:pt>
                <c:pt idx="171">
                  <c:v>161.37143089657701</c:v>
                </c:pt>
                <c:pt idx="172">
                  <c:v>160.33699864723999</c:v>
                </c:pt>
                <c:pt idx="173">
                  <c:v>161.37143089657701</c:v>
                </c:pt>
                <c:pt idx="174">
                  <c:v>162.405863145914</c:v>
                </c:pt>
                <c:pt idx="175">
                  <c:v>164.474727644588</c:v>
                </c:pt>
                <c:pt idx="176">
                  <c:v>168.61245664193601</c:v>
                </c:pt>
                <c:pt idx="177">
                  <c:v>164.474727644588</c:v>
                </c:pt>
                <c:pt idx="178">
                  <c:v>165.50915989392499</c:v>
                </c:pt>
                <c:pt idx="179">
                  <c:v>166.543592143262</c:v>
                </c:pt>
                <c:pt idx="180">
                  <c:v>171.715753389947</c:v>
                </c:pt>
                <c:pt idx="181">
                  <c:v>168.61245664193601</c:v>
                </c:pt>
                <c:pt idx="182">
                  <c:v>166.543592143262</c:v>
                </c:pt>
                <c:pt idx="183">
                  <c:v>169.64688889127299</c:v>
                </c:pt>
                <c:pt idx="184">
                  <c:v>175.853482387295</c:v>
                </c:pt>
                <c:pt idx="185">
                  <c:v>167.57802439259899</c:v>
                </c:pt>
                <c:pt idx="186">
                  <c:v>167.57802439259899</c:v>
                </c:pt>
                <c:pt idx="187">
                  <c:v>169.64688889127299</c:v>
                </c:pt>
                <c:pt idx="188">
                  <c:v>177.92234688596901</c:v>
                </c:pt>
                <c:pt idx="189">
                  <c:v>177.92234688596901</c:v>
                </c:pt>
                <c:pt idx="190">
                  <c:v>176.88791463663199</c:v>
                </c:pt>
                <c:pt idx="191">
                  <c:v>171.715753389947</c:v>
                </c:pt>
                <c:pt idx="192">
                  <c:v>174.81905013795799</c:v>
                </c:pt>
                <c:pt idx="193">
                  <c:v>177.92234688596901</c:v>
                </c:pt>
                <c:pt idx="194">
                  <c:v>173.784617888621</c:v>
                </c:pt>
                <c:pt idx="195">
                  <c:v>174.81905013795799</c:v>
                </c:pt>
                <c:pt idx="196">
                  <c:v>175.853482387295</c:v>
                </c:pt>
                <c:pt idx="197">
                  <c:v>178.95677913530599</c:v>
                </c:pt>
                <c:pt idx="198">
                  <c:v>181.02564363398099</c:v>
                </c:pt>
                <c:pt idx="199">
                  <c:v>178.95677913530599</c:v>
                </c:pt>
                <c:pt idx="200">
                  <c:v>177.92234688596901</c:v>
                </c:pt>
                <c:pt idx="201">
                  <c:v>183.09450813265499</c:v>
                </c:pt>
                <c:pt idx="202">
                  <c:v>181.02564363398099</c:v>
                </c:pt>
                <c:pt idx="203">
                  <c:v>186.19780488066601</c:v>
                </c:pt>
                <c:pt idx="204">
                  <c:v>181.02564363398099</c:v>
                </c:pt>
                <c:pt idx="205">
                  <c:v>181.02564363398099</c:v>
                </c:pt>
                <c:pt idx="206">
                  <c:v>182.06007588331801</c:v>
                </c:pt>
                <c:pt idx="207">
                  <c:v>182.06007588331801</c:v>
                </c:pt>
                <c:pt idx="208">
                  <c:v>190.33553387801399</c:v>
                </c:pt>
                <c:pt idx="209">
                  <c:v>193.43883062602501</c:v>
                </c:pt>
                <c:pt idx="210">
                  <c:v>188.26666937933999</c:v>
                </c:pt>
                <c:pt idx="211">
                  <c:v>188.26666937933999</c:v>
                </c:pt>
                <c:pt idx="212">
                  <c:v>193.43883062602501</c:v>
                </c:pt>
                <c:pt idx="213">
                  <c:v>189.301101628677</c:v>
                </c:pt>
                <c:pt idx="214">
                  <c:v>191.36996612735101</c:v>
                </c:pt>
                <c:pt idx="215">
                  <c:v>188.26666937933999</c:v>
                </c:pt>
                <c:pt idx="216">
                  <c:v>190.33553387801399</c:v>
                </c:pt>
                <c:pt idx="217">
                  <c:v>190.33553387801399</c:v>
                </c:pt>
                <c:pt idx="218">
                  <c:v>191.36996612735101</c:v>
                </c:pt>
                <c:pt idx="219">
                  <c:v>189.301101628677</c:v>
                </c:pt>
                <c:pt idx="220">
                  <c:v>191.36996612735101</c:v>
                </c:pt>
                <c:pt idx="221">
                  <c:v>192.40439837668799</c:v>
                </c:pt>
                <c:pt idx="222">
                  <c:v>192.40439837668799</c:v>
                </c:pt>
                <c:pt idx="223">
                  <c:v>193.43883062602501</c:v>
                </c:pt>
                <c:pt idx="224">
                  <c:v>200.67985637138401</c:v>
                </c:pt>
                <c:pt idx="225">
                  <c:v>194.473262875362</c:v>
                </c:pt>
                <c:pt idx="226">
                  <c:v>195.50769512469901</c:v>
                </c:pt>
                <c:pt idx="227">
                  <c:v>194.473262875362</c:v>
                </c:pt>
                <c:pt idx="228">
                  <c:v>196.542127374036</c:v>
                </c:pt>
                <c:pt idx="229">
                  <c:v>199.64542412204699</c:v>
                </c:pt>
                <c:pt idx="230">
                  <c:v>197.57655962337299</c:v>
                </c:pt>
                <c:pt idx="231">
                  <c:v>196.542127374036</c:v>
                </c:pt>
                <c:pt idx="232">
                  <c:v>198.61099187271</c:v>
                </c:pt>
                <c:pt idx="233">
                  <c:v>197.57655962337299</c:v>
                </c:pt>
                <c:pt idx="234">
                  <c:v>198.61099187271</c:v>
                </c:pt>
                <c:pt idx="235">
                  <c:v>205.852017618069</c:v>
                </c:pt>
                <c:pt idx="236">
                  <c:v>200.67985637138401</c:v>
                </c:pt>
                <c:pt idx="237">
                  <c:v>206.88644986740599</c:v>
                </c:pt>
                <c:pt idx="238">
                  <c:v>202.74872087005801</c:v>
                </c:pt>
                <c:pt idx="239">
                  <c:v>202.74872087005801</c:v>
                </c:pt>
                <c:pt idx="240">
                  <c:v>202.74872087005801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00-4030-ADB2-A7270BC656F9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10%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Data!$C$6:$C$246</c:f>
              <c:numCache>
                <c:formatCode>General</c:formatCode>
                <c:ptCount val="241"/>
                <c:pt idx="0">
                  <c:v>137.57948916182499</c:v>
                </c:pt>
                <c:pt idx="1">
                  <c:v>144.82051490718399</c:v>
                </c:pt>
                <c:pt idx="2">
                  <c:v>148.958243904532</c:v>
                </c:pt>
                <c:pt idx="3">
                  <c:v>141.717218159173</c:v>
                </c:pt>
                <c:pt idx="4">
                  <c:v>146.88937940585799</c:v>
                </c:pt>
                <c:pt idx="5">
                  <c:v>146.88937940585799</c:v>
                </c:pt>
                <c:pt idx="6">
                  <c:v>148.958243904532</c:v>
                </c:pt>
                <c:pt idx="7">
                  <c:v>155.164837400555</c:v>
                </c:pt>
                <c:pt idx="8">
                  <c:v>156.19926964989199</c:v>
                </c:pt>
                <c:pt idx="9">
                  <c:v>154.13040515121801</c:v>
                </c:pt>
                <c:pt idx="10">
                  <c:v>162.405863145914</c:v>
                </c:pt>
                <c:pt idx="11">
                  <c:v>158.26813414856599</c:v>
                </c:pt>
                <c:pt idx="12">
                  <c:v>167.57802439259899</c:v>
                </c:pt>
                <c:pt idx="13">
                  <c:v>164.474727644588</c:v>
                </c:pt>
                <c:pt idx="14">
                  <c:v>167.57802439259899</c:v>
                </c:pt>
                <c:pt idx="15">
                  <c:v>168.61245664193601</c:v>
                </c:pt>
                <c:pt idx="16">
                  <c:v>167.57802439259899</c:v>
                </c:pt>
                <c:pt idx="17">
                  <c:v>171.715753389947</c:v>
                </c:pt>
                <c:pt idx="18">
                  <c:v>171.715753389947</c:v>
                </c:pt>
                <c:pt idx="19">
                  <c:v>172.75018563928401</c:v>
                </c:pt>
                <c:pt idx="20">
                  <c:v>182.06007588331801</c:v>
                </c:pt>
                <c:pt idx="21">
                  <c:v>175.853482387295</c:v>
                </c:pt>
                <c:pt idx="22">
                  <c:v>176.88791463663199</c:v>
                </c:pt>
                <c:pt idx="23">
                  <c:v>182.06007588331801</c:v>
                </c:pt>
                <c:pt idx="24">
                  <c:v>177.92234688596901</c:v>
                </c:pt>
                <c:pt idx="25">
                  <c:v>178.95677913530599</c:v>
                </c:pt>
                <c:pt idx="26">
                  <c:v>184.12894038199201</c:v>
                </c:pt>
                <c:pt idx="27">
                  <c:v>190.33553387801399</c:v>
                </c:pt>
                <c:pt idx="28">
                  <c:v>194.473262875362</c:v>
                </c:pt>
                <c:pt idx="29">
                  <c:v>190.33553387801399</c:v>
                </c:pt>
                <c:pt idx="30">
                  <c:v>198.61099187271</c:v>
                </c:pt>
                <c:pt idx="31">
                  <c:v>193.43883062602501</c:v>
                </c:pt>
                <c:pt idx="32">
                  <c:v>194.473262875362</c:v>
                </c:pt>
                <c:pt idx="33">
                  <c:v>199.64542412204699</c:v>
                </c:pt>
                <c:pt idx="34">
                  <c:v>202.74872087005801</c:v>
                </c:pt>
                <c:pt idx="35">
                  <c:v>200.67985637138401</c:v>
                </c:pt>
                <c:pt idx="36">
                  <c:v>199.64542412204699</c:v>
                </c:pt>
                <c:pt idx="37">
                  <c:v>205.852017618069</c:v>
                </c:pt>
                <c:pt idx="38">
                  <c:v>204.81758536873201</c:v>
                </c:pt>
                <c:pt idx="39">
                  <c:v>211.02417886475499</c:v>
                </c:pt>
                <c:pt idx="40">
                  <c:v>209.989746615418</c:v>
                </c:pt>
                <c:pt idx="41">
                  <c:v>206.88644986740599</c:v>
                </c:pt>
                <c:pt idx="42">
                  <c:v>215.16190786210299</c:v>
                </c:pt>
                <c:pt idx="43">
                  <c:v>216.19634011144001</c:v>
                </c:pt>
                <c:pt idx="44">
                  <c:v>211.02417886475499</c:v>
                </c:pt>
                <c:pt idx="45">
                  <c:v>213.09304336342899</c:v>
                </c:pt>
                <c:pt idx="46">
                  <c:v>214.12747561276601</c:v>
                </c:pt>
                <c:pt idx="47">
                  <c:v>222.40293360746199</c:v>
                </c:pt>
                <c:pt idx="48">
                  <c:v>217.230772360777</c:v>
                </c:pt>
                <c:pt idx="49">
                  <c:v>221.368501358125</c:v>
                </c:pt>
                <c:pt idx="50">
                  <c:v>225.50623035547301</c:v>
                </c:pt>
                <c:pt idx="51">
                  <c:v>226.54066260481</c:v>
                </c:pt>
                <c:pt idx="52">
                  <c:v>225.50623035547301</c:v>
                </c:pt>
                <c:pt idx="53">
                  <c:v>225.50623035547301</c:v>
                </c:pt>
                <c:pt idx="54">
                  <c:v>225.50623035547301</c:v>
                </c:pt>
                <c:pt idx="55">
                  <c:v>230.678391602158</c:v>
                </c:pt>
                <c:pt idx="56">
                  <c:v>231.71282385149499</c:v>
                </c:pt>
                <c:pt idx="57">
                  <c:v>234.81612059950601</c:v>
                </c:pt>
                <c:pt idx="58">
                  <c:v>231.71282385149499</c:v>
                </c:pt>
                <c:pt idx="59">
                  <c:v>238.95384959685401</c:v>
                </c:pt>
                <c:pt idx="60">
                  <c:v>234.81612059950601</c:v>
                </c:pt>
                <c:pt idx="61">
                  <c:v>241.02271409552901</c:v>
                </c:pt>
                <c:pt idx="62">
                  <c:v>236.88498509818001</c:v>
                </c:pt>
                <c:pt idx="63">
                  <c:v>237.919417347517</c:v>
                </c:pt>
                <c:pt idx="64">
                  <c:v>239.988281846192</c:v>
                </c:pt>
                <c:pt idx="65">
                  <c:v>243.09157859420301</c:v>
                </c:pt>
                <c:pt idx="66">
                  <c:v>249.29817209022499</c:v>
                </c:pt>
                <c:pt idx="67">
                  <c:v>246.194875342214</c:v>
                </c:pt>
                <c:pt idx="68">
                  <c:v>248.26373984088801</c:v>
                </c:pt>
                <c:pt idx="69">
                  <c:v>250.33260433956201</c:v>
                </c:pt>
                <c:pt idx="70">
                  <c:v>250.33260433956201</c:v>
                </c:pt>
                <c:pt idx="71">
                  <c:v>253.435901087573</c:v>
                </c:pt>
                <c:pt idx="72">
                  <c:v>254.47033333690999</c:v>
                </c:pt>
                <c:pt idx="73">
                  <c:v>255.504765586247</c:v>
                </c:pt>
                <c:pt idx="74">
                  <c:v>258.60806233425802</c:v>
                </c:pt>
                <c:pt idx="75">
                  <c:v>258.60806233425802</c:v>
                </c:pt>
                <c:pt idx="76">
                  <c:v>266.88352032895398</c:v>
                </c:pt>
                <c:pt idx="77">
                  <c:v>264.81465583028</c:v>
                </c:pt>
                <c:pt idx="78">
                  <c:v>261.71135908226898</c:v>
                </c:pt>
                <c:pt idx="79">
                  <c:v>265.84908807961699</c:v>
                </c:pt>
                <c:pt idx="80">
                  <c:v>263.78022358094302</c:v>
                </c:pt>
                <c:pt idx="81">
                  <c:v>265.84908807961699</c:v>
                </c:pt>
                <c:pt idx="82">
                  <c:v>264.81465583028</c:v>
                </c:pt>
                <c:pt idx="83">
                  <c:v>266.88352032895398</c:v>
                </c:pt>
                <c:pt idx="84">
                  <c:v>267.91795257829102</c:v>
                </c:pt>
                <c:pt idx="85">
                  <c:v>271.02124932630301</c:v>
                </c:pt>
                <c:pt idx="86">
                  <c:v>272.05568157563999</c:v>
                </c:pt>
                <c:pt idx="87">
                  <c:v>277.22784282232499</c:v>
                </c:pt>
                <c:pt idx="88">
                  <c:v>279.29670732099902</c:v>
                </c:pt>
                <c:pt idx="89">
                  <c:v>278.26227507166197</c:v>
                </c:pt>
                <c:pt idx="90">
                  <c:v>277.22784282232499</c:v>
                </c:pt>
                <c:pt idx="91">
                  <c:v>285.503300817021</c:v>
                </c:pt>
                <c:pt idx="92">
                  <c:v>286.53773306635799</c:v>
                </c:pt>
                <c:pt idx="93">
                  <c:v>287.57216531569497</c:v>
                </c:pt>
                <c:pt idx="94">
                  <c:v>282.40000406900998</c:v>
                </c:pt>
                <c:pt idx="95">
                  <c:v>285.503300817021</c:v>
                </c:pt>
                <c:pt idx="96">
                  <c:v>291.70989431304298</c:v>
                </c:pt>
                <c:pt idx="97">
                  <c:v>287.57216531569497</c:v>
                </c:pt>
                <c:pt idx="98">
                  <c:v>293.77875881171701</c:v>
                </c:pt>
                <c:pt idx="99">
                  <c:v>296.88205555972797</c:v>
                </c:pt>
                <c:pt idx="100">
                  <c:v>298.950920058402</c:v>
                </c:pt>
                <c:pt idx="101">
                  <c:v>296.88205555972797</c:v>
                </c:pt>
                <c:pt idx="102">
                  <c:v>295.84762331039099</c:v>
                </c:pt>
                <c:pt idx="103">
                  <c:v>297.91648780906502</c:v>
                </c:pt>
                <c:pt idx="104">
                  <c:v>306.191945803762</c:v>
                </c:pt>
                <c:pt idx="105">
                  <c:v>302.05421680641399</c:v>
                </c:pt>
                <c:pt idx="106">
                  <c:v>298.950920058402</c:v>
                </c:pt>
                <c:pt idx="107">
                  <c:v>302.05421680641399</c:v>
                </c:pt>
                <c:pt idx="108">
                  <c:v>305.15751355442501</c:v>
                </c:pt>
                <c:pt idx="109">
                  <c:v>306.191945803762</c:v>
                </c:pt>
                <c:pt idx="110">
                  <c:v>308.26081030243603</c:v>
                </c:pt>
                <c:pt idx="111">
                  <c:v>309.29524255177301</c:v>
                </c:pt>
                <c:pt idx="112">
                  <c:v>313.43297154912102</c:v>
                </c:pt>
                <c:pt idx="113">
                  <c:v>309.29524255177301</c:v>
                </c:pt>
                <c:pt idx="114">
                  <c:v>310.32967480111</c:v>
                </c:pt>
                <c:pt idx="115">
                  <c:v>316.53626829713198</c:v>
                </c:pt>
                <c:pt idx="116">
                  <c:v>315.501836047795</c:v>
                </c:pt>
                <c:pt idx="117">
                  <c:v>314.46740379845801</c:v>
                </c:pt>
                <c:pt idx="118">
                  <c:v>320.67399729447999</c:v>
                </c:pt>
                <c:pt idx="119">
                  <c:v>323.77729404249101</c:v>
                </c:pt>
                <c:pt idx="120">
                  <c:v>323.77729404249101</c:v>
                </c:pt>
                <c:pt idx="121">
                  <c:v>322.74286179315402</c:v>
                </c:pt>
                <c:pt idx="122">
                  <c:v>326.88059079050203</c:v>
                </c:pt>
                <c:pt idx="123">
                  <c:v>328.949455289176</c:v>
                </c:pt>
                <c:pt idx="124">
                  <c:v>333.08718428652497</c:v>
                </c:pt>
                <c:pt idx="125">
                  <c:v>326.88059079050203</c:v>
                </c:pt>
                <c:pt idx="126">
                  <c:v>328.949455289176</c:v>
                </c:pt>
                <c:pt idx="127">
                  <c:v>333.08718428652497</c:v>
                </c:pt>
                <c:pt idx="128">
                  <c:v>333.08718428652497</c:v>
                </c:pt>
                <c:pt idx="129">
                  <c:v>342.39707453055797</c:v>
                </c:pt>
                <c:pt idx="130">
                  <c:v>335.156048785199</c:v>
                </c:pt>
                <c:pt idx="131">
                  <c:v>335.156048785199</c:v>
                </c:pt>
                <c:pt idx="132">
                  <c:v>336.19048103453599</c:v>
                </c:pt>
                <c:pt idx="133">
                  <c:v>336.19048103453599</c:v>
                </c:pt>
                <c:pt idx="134">
                  <c:v>339.29377778254701</c:v>
                </c:pt>
                <c:pt idx="135">
                  <c:v>347.56923577724302</c:v>
                </c:pt>
                <c:pt idx="136">
                  <c:v>343.43150677989502</c:v>
                </c:pt>
                <c:pt idx="137">
                  <c:v>351.70696477459097</c:v>
                </c:pt>
                <c:pt idx="138">
                  <c:v>345.50037127856899</c:v>
                </c:pt>
                <c:pt idx="139">
                  <c:v>345.50037127856899</c:v>
                </c:pt>
                <c:pt idx="140">
                  <c:v>348.60366802658001</c:v>
                </c:pt>
                <c:pt idx="141">
                  <c:v>348.60366802658001</c:v>
                </c:pt>
                <c:pt idx="142">
                  <c:v>351.70696477459097</c:v>
                </c:pt>
                <c:pt idx="143">
                  <c:v>354.81026152260199</c:v>
                </c:pt>
                <c:pt idx="144">
                  <c:v>354.81026152260199</c:v>
                </c:pt>
                <c:pt idx="145">
                  <c:v>355.84469377193898</c:v>
                </c:pt>
                <c:pt idx="146">
                  <c:v>354.81026152260199</c:v>
                </c:pt>
                <c:pt idx="147">
                  <c:v>358.94799051995</c:v>
                </c:pt>
                <c:pt idx="148">
                  <c:v>361.01685501862499</c:v>
                </c:pt>
                <c:pt idx="149">
                  <c:v>359.98242276928801</c:v>
                </c:pt>
                <c:pt idx="150">
                  <c:v>368.25788076398402</c:v>
                </c:pt>
                <c:pt idx="151">
                  <c:v>362.05128726796198</c:v>
                </c:pt>
                <c:pt idx="152">
                  <c:v>364.12015176663601</c:v>
                </c:pt>
                <c:pt idx="153">
                  <c:v>365.154584015973</c:v>
                </c:pt>
                <c:pt idx="154">
                  <c:v>367.22344851464698</c:v>
                </c:pt>
                <c:pt idx="155">
                  <c:v>369.29231301332101</c:v>
                </c:pt>
                <c:pt idx="156">
                  <c:v>373.43004201066901</c:v>
                </c:pt>
                <c:pt idx="157">
                  <c:v>377.56777100801702</c:v>
                </c:pt>
                <c:pt idx="158">
                  <c:v>375.49890650934299</c:v>
                </c:pt>
                <c:pt idx="159">
                  <c:v>380.67106775602798</c:v>
                </c:pt>
                <c:pt idx="160">
                  <c:v>377.56777100801702</c:v>
                </c:pt>
                <c:pt idx="161">
                  <c:v>379.63663550669099</c:v>
                </c:pt>
                <c:pt idx="162">
                  <c:v>377.56777100801702</c:v>
                </c:pt>
                <c:pt idx="163">
                  <c:v>383.774364504039</c:v>
                </c:pt>
                <c:pt idx="164">
                  <c:v>379.63663550669099</c:v>
                </c:pt>
                <c:pt idx="165">
                  <c:v>385.84322900271297</c:v>
                </c:pt>
                <c:pt idx="166">
                  <c:v>383.774364504039</c:v>
                </c:pt>
                <c:pt idx="167">
                  <c:v>386.87766125205002</c:v>
                </c:pt>
                <c:pt idx="168">
                  <c:v>387.91209350138701</c:v>
                </c:pt>
                <c:pt idx="169">
                  <c:v>388.94652575072399</c:v>
                </c:pt>
                <c:pt idx="170">
                  <c:v>388.94652575072399</c:v>
                </c:pt>
                <c:pt idx="171">
                  <c:v>391.01539024939899</c:v>
                </c:pt>
                <c:pt idx="172">
                  <c:v>392.04982249873598</c:v>
                </c:pt>
                <c:pt idx="173">
                  <c:v>392.04982249873598</c:v>
                </c:pt>
                <c:pt idx="174">
                  <c:v>395.153119246747</c:v>
                </c:pt>
                <c:pt idx="175">
                  <c:v>396.18755149608398</c:v>
                </c:pt>
                <c:pt idx="176">
                  <c:v>399.290848244095</c:v>
                </c:pt>
                <c:pt idx="177">
                  <c:v>404.46300949078</c:v>
                </c:pt>
                <c:pt idx="178">
                  <c:v>400.32528049343199</c:v>
                </c:pt>
                <c:pt idx="179">
                  <c:v>404.46300949078</c:v>
                </c:pt>
                <c:pt idx="180">
                  <c:v>403.42857724144301</c:v>
                </c:pt>
                <c:pt idx="181">
                  <c:v>407.56630623879101</c:v>
                </c:pt>
                <c:pt idx="182">
                  <c:v>409.63517073746499</c:v>
                </c:pt>
                <c:pt idx="183">
                  <c:v>404.46300949078</c:v>
                </c:pt>
                <c:pt idx="184">
                  <c:v>409.63517073746499</c:v>
                </c:pt>
                <c:pt idx="185">
                  <c:v>412.73846748547601</c:v>
                </c:pt>
                <c:pt idx="186">
                  <c:v>412.73846748547601</c:v>
                </c:pt>
                <c:pt idx="187">
                  <c:v>413.772899734813</c:v>
                </c:pt>
                <c:pt idx="188">
                  <c:v>413.772899734813</c:v>
                </c:pt>
                <c:pt idx="189">
                  <c:v>416.87619648282401</c:v>
                </c:pt>
                <c:pt idx="190">
                  <c:v>416.87619648282401</c:v>
                </c:pt>
                <c:pt idx="191">
                  <c:v>418.94506098149799</c:v>
                </c:pt>
                <c:pt idx="192">
                  <c:v>415.84176423348703</c:v>
                </c:pt>
                <c:pt idx="193">
                  <c:v>416.87619648282401</c:v>
                </c:pt>
                <c:pt idx="194">
                  <c:v>418.94506098149799</c:v>
                </c:pt>
                <c:pt idx="195">
                  <c:v>422.04835772950997</c:v>
                </c:pt>
                <c:pt idx="196">
                  <c:v>426.18608672685798</c:v>
                </c:pt>
                <c:pt idx="197">
                  <c:v>425.15165447752099</c:v>
                </c:pt>
                <c:pt idx="198">
                  <c:v>425.15165447752099</c:v>
                </c:pt>
                <c:pt idx="199">
                  <c:v>427.22051897619502</c:v>
                </c:pt>
                <c:pt idx="200">
                  <c:v>427.22051897619502</c:v>
                </c:pt>
                <c:pt idx="201">
                  <c:v>430.32381572420599</c:v>
                </c:pt>
                <c:pt idx="202">
                  <c:v>430.32381572420599</c:v>
                </c:pt>
                <c:pt idx="203">
                  <c:v>436.53040922022802</c:v>
                </c:pt>
                <c:pt idx="204">
                  <c:v>437.56484146956501</c:v>
                </c:pt>
                <c:pt idx="205">
                  <c:v>442.73700271625</c:v>
                </c:pt>
                <c:pt idx="206">
                  <c:v>434.46154472155399</c:v>
                </c:pt>
                <c:pt idx="207">
                  <c:v>442.73700271625</c:v>
                </c:pt>
                <c:pt idx="208">
                  <c:v>440.66813821757597</c:v>
                </c:pt>
                <c:pt idx="209">
                  <c:v>442.73700271625</c:v>
                </c:pt>
                <c:pt idx="210">
                  <c:v>443.77143496558699</c:v>
                </c:pt>
                <c:pt idx="211">
                  <c:v>441.70257046691302</c:v>
                </c:pt>
                <c:pt idx="212">
                  <c:v>444.80586721492398</c:v>
                </c:pt>
                <c:pt idx="213">
                  <c:v>444.80586721492398</c:v>
                </c:pt>
                <c:pt idx="214">
                  <c:v>445.84029946426102</c:v>
                </c:pt>
                <c:pt idx="215">
                  <c:v>444.80586721492398</c:v>
                </c:pt>
                <c:pt idx="216">
                  <c:v>444.80586721492398</c:v>
                </c:pt>
                <c:pt idx="217">
                  <c:v>449.97802846160999</c:v>
                </c:pt>
                <c:pt idx="218">
                  <c:v>458.25348645630601</c:v>
                </c:pt>
                <c:pt idx="219">
                  <c:v>457.21905420696902</c:v>
                </c:pt>
                <c:pt idx="220">
                  <c:v>452.04689296028403</c:v>
                </c:pt>
                <c:pt idx="221">
                  <c:v>457.21905420696902</c:v>
                </c:pt>
                <c:pt idx="222">
                  <c:v>455.15018970829499</c:v>
                </c:pt>
                <c:pt idx="223">
                  <c:v>463.425647702991</c:v>
                </c:pt>
                <c:pt idx="224">
                  <c:v>457.21905420696902</c:v>
                </c:pt>
                <c:pt idx="225">
                  <c:v>457.21905420696902</c:v>
                </c:pt>
                <c:pt idx="226">
                  <c:v>460.32235095497998</c:v>
                </c:pt>
                <c:pt idx="227">
                  <c:v>464.46007995232799</c:v>
                </c:pt>
                <c:pt idx="228">
                  <c:v>463.425647702991</c:v>
                </c:pt>
                <c:pt idx="229">
                  <c:v>466.52894445100202</c:v>
                </c:pt>
                <c:pt idx="230">
                  <c:v>466.52894445100202</c:v>
                </c:pt>
                <c:pt idx="231">
                  <c:v>467.56337670033901</c:v>
                </c:pt>
                <c:pt idx="232">
                  <c:v>466.52894445100202</c:v>
                </c:pt>
                <c:pt idx="233">
                  <c:v>470.66667344835002</c:v>
                </c:pt>
                <c:pt idx="234">
                  <c:v>470.66667344835002</c:v>
                </c:pt>
                <c:pt idx="235">
                  <c:v>472.735537947024</c:v>
                </c:pt>
                <c:pt idx="236">
                  <c:v>477.90769919370899</c:v>
                </c:pt>
                <c:pt idx="237">
                  <c:v>474.80440244569797</c:v>
                </c:pt>
                <c:pt idx="238">
                  <c:v>477.90769919370899</c:v>
                </c:pt>
                <c:pt idx="239">
                  <c:v>482.04542819105802</c:v>
                </c:pt>
                <c:pt idx="240">
                  <c:v>482.04542819105802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00-4030-ADB2-A7270BC656F9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15%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Data!$D$6:$D$246</c:f>
              <c:numCache>
                <c:formatCode>General</c:formatCode>
                <c:ptCount val="241"/>
                <c:pt idx="0">
                  <c:v>154.13040515121801</c:v>
                </c:pt>
                <c:pt idx="1">
                  <c:v>165.50915989392499</c:v>
                </c:pt>
                <c:pt idx="2">
                  <c:v>155.164837400555</c:v>
                </c:pt>
                <c:pt idx="3">
                  <c:v>168.61245664193601</c:v>
                </c:pt>
                <c:pt idx="4">
                  <c:v>181.02564363398099</c:v>
                </c:pt>
                <c:pt idx="5">
                  <c:v>167.57802439259899</c:v>
                </c:pt>
                <c:pt idx="6">
                  <c:v>162.405863145914</c:v>
                </c:pt>
                <c:pt idx="7">
                  <c:v>165.50915989392499</c:v>
                </c:pt>
                <c:pt idx="8">
                  <c:v>161.37143089657701</c:v>
                </c:pt>
                <c:pt idx="9">
                  <c:v>165.50915989392499</c:v>
                </c:pt>
                <c:pt idx="10">
                  <c:v>169.64688889127299</c:v>
                </c:pt>
                <c:pt idx="11">
                  <c:v>165.50915989392499</c:v>
                </c:pt>
                <c:pt idx="12">
                  <c:v>177.92234688596901</c:v>
                </c:pt>
                <c:pt idx="13">
                  <c:v>182.06007588331801</c:v>
                </c:pt>
                <c:pt idx="14">
                  <c:v>181.02564363398099</c:v>
                </c:pt>
                <c:pt idx="15">
                  <c:v>191.36996612735101</c:v>
                </c:pt>
                <c:pt idx="16">
                  <c:v>207.920882116743</c:v>
                </c:pt>
                <c:pt idx="17">
                  <c:v>205.852017618069</c:v>
                </c:pt>
                <c:pt idx="18">
                  <c:v>195.50769512469901</c:v>
                </c:pt>
                <c:pt idx="19">
                  <c:v>198.61099187271</c:v>
                </c:pt>
                <c:pt idx="20">
                  <c:v>199.64542412204699</c:v>
                </c:pt>
                <c:pt idx="21">
                  <c:v>196.542127374036</c:v>
                </c:pt>
                <c:pt idx="22">
                  <c:v>193.43883062602501</c:v>
                </c:pt>
                <c:pt idx="23">
                  <c:v>201.71428862072099</c:v>
                </c:pt>
                <c:pt idx="24">
                  <c:v>206.88644986740599</c:v>
                </c:pt>
                <c:pt idx="25">
                  <c:v>202.74872087005801</c:v>
                </c:pt>
                <c:pt idx="26">
                  <c:v>218.26520461011401</c:v>
                </c:pt>
                <c:pt idx="27">
                  <c:v>209.989746615418</c:v>
                </c:pt>
                <c:pt idx="28">
                  <c:v>209.989746615418</c:v>
                </c:pt>
                <c:pt idx="29">
                  <c:v>213.09304336342899</c:v>
                </c:pt>
                <c:pt idx="30">
                  <c:v>231.71282385149499</c:v>
                </c:pt>
                <c:pt idx="31">
                  <c:v>218.26520461011401</c:v>
                </c:pt>
                <c:pt idx="32">
                  <c:v>224.47179810613599</c:v>
                </c:pt>
                <c:pt idx="33">
                  <c:v>226.54066260481</c:v>
                </c:pt>
                <c:pt idx="34">
                  <c:v>241.02271409552901</c:v>
                </c:pt>
                <c:pt idx="35">
                  <c:v>249.29817209022499</c:v>
                </c:pt>
                <c:pt idx="36">
                  <c:v>242.057146344866</c:v>
                </c:pt>
                <c:pt idx="37">
                  <c:v>235.85055284884299</c:v>
                </c:pt>
                <c:pt idx="38">
                  <c:v>230.678391602158</c:v>
                </c:pt>
                <c:pt idx="39">
                  <c:v>228.609527103484</c:v>
                </c:pt>
                <c:pt idx="40">
                  <c:v>238.95384959685401</c:v>
                </c:pt>
                <c:pt idx="41">
                  <c:v>234.81612059950601</c:v>
                </c:pt>
                <c:pt idx="42">
                  <c:v>237.919417347517</c:v>
                </c:pt>
                <c:pt idx="43">
                  <c:v>232.747256100832</c:v>
                </c:pt>
                <c:pt idx="44">
                  <c:v>236.88498509818001</c:v>
                </c:pt>
                <c:pt idx="45">
                  <c:v>248.26373984088801</c:v>
                </c:pt>
                <c:pt idx="46">
                  <c:v>261.71135908226898</c:v>
                </c:pt>
                <c:pt idx="47">
                  <c:v>272.05568157563999</c:v>
                </c:pt>
                <c:pt idx="48">
                  <c:v>268.95238482762801</c:v>
                </c:pt>
                <c:pt idx="49">
                  <c:v>279.29670732099902</c:v>
                </c:pt>
                <c:pt idx="50">
                  <c:v>289.64102981436901</c:v>
                </c:pt>
                <c:pt idx="51">
                  <c:v>292.74432656238002</c:v>
                </c:pt>
                <c:pt idx="52">
                  <c:v>297.91648780906502</c:v>
                </c:pt>
                <c:pt idx="53">
                  <c:v>275.15897832365101</c:v>
                </c:pt>
                <c:pt idx="54">
                  <c:v>271.02124932630301</c:v>
                </c:pt>
                <c:pt idx="55">
                  <c:v>280.33113957033601</c:v>
                </c:pt>
                <c:pt idx="56">
                  <c:v>285.503300817021</c:v>
                </c:pt>
                <c:pt idx="57">
                  <c:v>291.70989431304298</c:v>
                </c:pt>
                <c:pt idx="58">
                  <c:v>297.91648780906502</c:v>
                </c:pt>
                <c:pt idx="59">
                  <c:v>291.70989431304298</c:v>
                </c:pt>
                <c:pt idx="60">
                  <c:v>292.74432656238002</c:v>
                </c:pt>
                <c:pt idx="61">
                  <c:v>301.019784557077</c:v>
                </c:pt>
                <c:pt idx="62">
                  <c:v>295.84762331039099</c:v>
                </c:pt>
                <c:pt idx="63">
                  <c:v>296.88205555972797</c:v>
                </c:pt>
                <c:pt idx="64">
                  <c:v>288.60659756503202</c:v>
                </c:pt>
                <c:pt idx="65">
                  <c:v>298.950920058402</c:v>
                </c:pt>
                <c:pt idx="66">
                  <c:v>305.15751355442501</c:v>
                </c:pt>
                <c:pt idx="67">
                  <c:v>301.019784557077</c:v>
                </c:pt>
                <c:pt idx="68">
                  <c:v>297.91648780906502</c:v>
                </c:pt>
                <c:pt idx="69">
                  <c:v>296.88205555972797</c:v>
                </c:pt>
                <c:pt idx="70">
                  <c:v>287.57216531569497</c:v>
                </c:pt>
                <c:pt idx="71">
                  <c:v>302.05421680641399</c:v>
                </c:pt>
                <c:pt idx="72">
                  <c:v>295.84762331039099</c:v>
                </c:pt>
                <c:pt idx="73">
                  <c:v>294.813191061054</c:v>
                </c:pt>
                <c:pt idx="74">
                  <c:v>298.950920058402</c:v>
                </c:pt>
                <c:pt idx="75">
                  <c:v>310.32967480111</c:v>
                </c:pt>
                <c:pt idx="76">
                  <c:v>302.05421680641399</c:v>
                </c:pt>
                <c:pt idx="77">
                  <c:v>308.26081030243603</c:v>
                </c:pt>
                <c:pt idx="78">
                  <c:v>314.46740379845801</c:v>
                </c:pt>
                <c:pt idx="79">
                  <c:v>318.60513279580601</c:v>
                </c:pt>
                <c:pt idx="80">
                  <c:v>309.29524255177301</c:v>
                </c:pt>
                <c:pt idx="81">
                  <c:v>326.88059079050203</c:v>
                </c:pt>
                <c:pt idx="82">
                  <c:v>335.156048785199</c:v>
                </c:pt>
                <c:pt idx="83">
                  <c:v>331.018319787851</c:v>
                </c:pt>
                <c:pt idx="84">
                  <c:v>325.84615854116498</c:v>
                </c:pt>
                <c:pt idx="85">
                  <c:v>319.639565045143</c:v>
                </c:pt>
                <c:pt idx="86">
                  <c:v>317.57070054646903</c:v>
                </c:pt>
                <c:pt idx="87">
                  <c:v>325.84615854116498</c:v>
                </c:pt>
                <c:pt idx="88">
                  <c:v>328.949455289176</c:v>
                </c:pt>
                <c:pt idx="89">
                  <c:v>334.12161653586202</c:v>
                </c:pt>
                <c:pt idx="90">
                  <c:v>333.08718428652497</c:v>
                </c:pt>
                <c:pt idx="91">
                  <c:v>333.08718428652497</c:v>
                </c:pt>
                <c:pt idx="92">
                  <c:v>329.98388753851401</c:v>
                </c:pt>
                <c:pt idx="93">
                  <c:v>327.91502303983901</c:v>
                </c:pt>
                <c:pt idx="94">
                  <c:v>347.56923577724302</c:v>
                </c:pt>
                <c:pt idx="95">
                  <c:v>365.154584015973</c:v>
                </c:pt>
                <c:pt idx="96">
                  <c:v>357.91355827061301</c:v>
                </c:pt>
                <c:pt idx="97">
                  <c:v>347.56923577724302</c:v>
                </c:pt>
                <c:pt idx="98">
                  <c:v>345.50037127856899</c:v>
                </c:pt>
                <c:pt idx="99">
                  <c:v>339.29377778254701</c:v>
                </c:pt>
                <c:pt idx="100">
                  <c:v>337.22491328387298</c:v>
                </c:pt>
                <c:pt idx="101">
                  <c:v>337.22491328387298</c:v>
                </c:pt>
                <c:pt idx="102">
                  <c:v>364.12015176663601</c:v>
                </c:pt>
                <c:pt idx="103">
                  <c:v>362.05128726796198</c:v>
                </c:pt>
                <c:pt idx="104">
                  <c:v>388.94652575072399</c:v>
                </c:pt>
                <c:pt idx="105">
                  <c:v>364.12015176663601</c:v>
                </c:pt>
                <c:pt idx="106">
                  <c:v>356.87912602127602</c:v>
                </c:pt>
                <c:pt idx="107">
                  <c:v>371.36117751199498</c:v>
                </c:pt>
                <c:pt idx="108">
                  <c:v>363.08571951729903</c:v>
                </c:pt>
                <c:pt idx="109">
                  <c:v>367.22344851464698</c:v>
                </c:pt>
                <c:pt idx="110">
                  <c:v>368.25788076398402</c:v>
                </c:pt>
                <c:pt idx="111">
                  <c:v>364.12015176663601</c:v>
                </c:pt>
                <c:pt idx="112">
                  <c:v>388.94652575072399</c:v>
                </c:pt>
                <c:pt idx="113">
                  <c:v>385.84322900271297</c:v>
                </c:pt>
                <c:pt idx="114">
                  <c:v>374.464474260006</c:v>
                </c:pt>
                <c:pt idx="115">
                  <c:v>370.32674526265799</c:v>
                </c:pt>
                <c:pt idx="116">
                  <c:v>376.53333875867997</c:v>
                </c:pt>
                <c:pt idx="117">
                  <c:v>389.980958000062</c:v>
                </c:pt>
                <c:pt idx="118">
                  <c:v>412.73846748547601</c:v>
                </c:pt>
                <c:pt idx="119">
                  <c:v>383.774364504039</c:v>
                </c:pt>
                <c:pt idx="120">
                  <c:v>397.22198374542103</c:v>
                </c:pt>
                <c:pt idx="121">
                  <c:v>413.772899734813</c:v>
                </c:pt>
                <c:pt idx="122">
                  <c:v>405.49744174011698</c:v>
                </c:pt>
                <c:pt idx="123">
                  <c:v>403.42857724144301</c:v>
                </c:pt>
                <c:pt idx="124">
                  <c:v>434.46154472155399</c:v>
                </c:pt>
                <c:pt idx="125">
                  <c:v>429.289383474869</c:v>
                </c:pt>
                <c:pt idx="126">
                  <c:v>446.87473171359801</c:v>
                </c:pt>
                <c:pt idx="127">
                  <c:v>436.53040922022802</c:v>
                </c:pt>
                <c:pt idx="128">
                  <c:v>419.979493230836</c:v>
                </c:pt>
                <c:pt idx="129">
                  <c:v>433.427112472217</c:v>
                </c:pt>
                <c:pt idx="130">
                  <c:v>454.115757458958</c:v>
                </c:pt>
                <c:pt idx="131">
                  <c:v>460.32235095497998</c:v>
                </c:pt>
                <c:pt idx="132">
                  <c:v>453.08132520962101</c:v>
                </c:pt>
                <c:pt idx="133">
                  <c:v>443.77143496558699</c:v>
                </c:pt>
                <c:pt idx="134">
                  <c:v>433.427112472217</c:v>
                </c:pt>
                <c:pt idx="135">
                  <c:v>444.80586721492398</c:v>
                </c:pt>
                <c:pt idx="136">
                  <c:v>440.66813821757597</c:v>
                </c:pt>
                <c:pt idx="137">
                  <c:v>421.01392548017299</c:v>
                </c:pt>
                <c:pt idx="138">
                  <c:v>432.39268022288002</c:v>
                </c:pt>
                <c:pt idx="139">
                  <c:v>445.84029946426102</c:v>
                </c:pt>
                <c:pt idx="140">
                  <c:v>439.63370596823898</c:v>
                </c:pt>
                <c:pt idx="141">
                  <c:v>436.53040922022802</c:v>
                </c:pt>
                <c:pt idx="142">
                  <c:v>482.04542819105802</c:v>
                </c:pt>
                <c:pt idx="143">
                  <c:v>458.25348645630601</c:v>
                </c:pt>
                <c:pt idx="144">
                  <c:v>451.01246071094698</c:v>
                </c:pt>
                <c:pt idx="145">
                  <c:v>446.87473171359801</c:v>
                </c:pt>
                <c:pt idx="146">
                  <c:v>443.77143496558699</c:v>
                </c:pt>
                <c:pt idx="147">
                  <c:v>440.66813821757597</c:v>
                </c:pt>
                <c:pt idx="148">
                  <c:v>462.39121545365401</c:v>
                </c:pt>
                <c:pt idx="149">
                  <c:v>445.84029946426102</c:v>
                </c:pt>
                <c:pt idx="150">
                  <c:v>451.01246071094698</c:v>
                </c:pt>
                <c:pt idx="151">
                  <c:v>444.80586721492398</c:v>
                </c:pt>
                <c:pt idx="152">
                  <c:v>457.21905420696902</c:v>
                </c:pt>
                <c:pt idx="153">
                  <c:v>446.87473171359801</c:v>
                </c:pt>
                <c:pt idx="154">
                  <c:v>447.909163962935</c:v>
                </c:pt>
                <c:pt idx="155">
                  <c:v>448.94359621227198</c:v>
                </c:pt>
                <c:pt idx="156">
                  <c:v>458.25348645630601</c:v>
                </c:pt>
                <c:pt idx="157">
                  <c:v>468.59780894967599</c:v>
                </c:pt>
                <c:pt idx="158">
                  <c:v>471.70110569768701</c:v>
                </c:pt>
                <c:pt idx="159">
                  <c:v>455.15018970829499</c:v>
                </c:pt>
                <c:pt idx="160">
                  <c:v>473.76997019636099</c:v>
                </c:pt>
                <c:pt idx="161">
                  <c:v>485.14872493906898</c:v>
                </c:pt>
                <c:pt idx="162">
                  <c:v>506.871802175146</c:v>
                </c:pt>
                <c:pt idx="163">
                  <c:v>496.52747968177601</c:v>
                </c:pt>
                <c:pt idx="164">
                  <c:v>492.38975068442801</c:v>
                </c:pt>
                <c:pt idx="165">
                  <c:v>483.07986044039501</c:v>
                </c:pt>
                <c:pt idx="166">
                  <c:v>477.90769919370899</c:v>
                </c:pt>
                <c:pt idx="167">
                  <c:v>464.46007995232799</c:v>
                </c:pt>
                <c:pt idx="168">
                  <c:v>460.32235095497998</c:v>
                </c:pt>
                <c:pt idx="169">
                  <c:v>469.63224119901298</c:v>
                </c:pt>
                <c:pt idx="170">
                  <c:v>481.01099594172098</c:v>
                </c:pt>
                <c:pt idx="171">
                  <c:v>485.14872493906898</c:v>
                </c:pt>
                <c:pt idx="172">
                  <c:v>500.66520867912402</c:v>
                </c:pt>
                <c:pt idx="173">
                  <c:v>502.734073177798</c:v>
                </c:pt>
                <c:pt idx="174">
                  <c:v>524.45715041387598</c:v>
                </c:pt>
                <c:pt idx="175">
                  <c:v>511.00953117249497</c:v>
                </c:pt>
                <c:pt idx="176">
                  <c:v>493.424182933765</c:v>
                </c:pt>
                <c:pt idx="177">
                  <c:v>490.32088618575398</c:v>
                </c:pt>
                <c:pt idx="178">
                  <c:v>482.04542819105802</c:v>
                </c:pt>
                <c:pt idx="179">
                  <c:v>488.25202168708</c:v>
                </c:pt>
                <c:pt idx="180">
                  <c:v>479.97656369238399</c:v>
                </c:pt>
                <c:pt idx="181">
                  <c:v>481.01099594172098</c:v>
                </c:pt>
                <c:pt idx="182">
                  <c:v>493.424182933765</c:v>
                </c:pt>
                <c:pt idx="183">
                  <c:v>506.871802175146</c:v>
                </c:pt>
                <c:pt idx="184">
                  <c:v>518.25055691785406</c:v>
                </c:pt>
                <c:pt idx="185">
                  <c:v>504.80293767647203</c:v>
                </c:pt>
                <c:pt idx="186">
                  <c:v>508.94066667381998</c:v>
                </c:pt>
                <c:pt idx="187">
                  <c:v>502.734073177798</c:v>
                </c:pt>
                <c:pt idx="188">
                  <c:v>505.83736992580901</c:v>
                </c:pt>
                <c:pt idx="189">
                  <c:v>517.21612466851695</c:v>
                </c:pt>
                <c:pt idx="190">
                  <c:v>543.076930901943</c:v>
                </c:pt>
                <c:pt idx="191">
                  <c:v>521.35385366586502</c:v>
                </c:pt>
                <c:pt idx="192">
                  <c:v>517.21612466851695</c:v>
                </c:pt>
                <c:pt idx="193">
                  <c:v>517.21612466851695</c:v>
                </c:pt>
                <c:pt idx="194">
                  <c:v>518.25055691785406</c:v>
                </c:pt>
                <c:pt idx="195">
                  <c:v>515.14726016984298</c:v>
                </c:pt>
                <c:pt idx="196">
                  <c:v>518.25055691785406</c:v>
                </c:pt>
                <c:pt idx="197">
                  <c:v>517.21612466851695</c:v>
                </c:pt>
                <c:pt idx="198">
                  <c:v>507.90623442448299</c:v>
                </c:pt>
                <c:pt idx="199">
                  <c:v>507.90623442448299</c:v>
                </c:pt>
                <c:pt idx="200">
                  <c:v>528.59487941122404</c:v>
                </c:pt>
                <c:pt idx="201">
                  <c:v>558.59341464199804</c:v>
                </c:pt>
                <c:pt idx="202">
                  <c:v>606.17729811150195</c:v>
                </c:pt>
                <c:pt idx="203">
                  <c:v>573.075466132717</c:v>
                </c:pt>
                <c:pt idx="204">
                  <c:v>539.97363415393204</c:v>
                </c:pt>
                <c:pt idx="205">
                  <c:v>534.80147290724597</c:v>
                </c:pt>
                <c:pt idx="206">
                  <c:v>521.35385366586502</c:v>
                </c:pt>
                <c:pt idx="207">
                  <c:v>521.35385366586502</c:v>
                </c:pt>
                <c:pt idx="208">
                  <c:v>523.42271816453899</c:v>
                </c:pt>
                <c:pt idx="209">
                  <c:v>527.56044716188705</c:v>
                </c:pt>
                <c:pt idx="210">
                  <c:v>545.14579540061698</c:v>
                </c:pt>
                <c:pt idx="211">
                  <c:v>542.04249865260601</c:v>
                </c:pt>
                <c:pt idx="212">
                  <c:v>548.24909214862805</c:v>
                </c:pt>
                <c:pt idx="213">
                  <c:v>553.42125339531299</c:v>
                </c:pt>
                <c:pt idx="214">
                  <c:v>563.76557588868297</c:v>
                </c:pt>
                <c:pt idx="215">
                  <c:v>565.83444038735695</c:v>
                </c:pt>
                <c:pt idx="216">
                  <c:v>552.386821145976</c:v>
                </c:pt>
                <c:pt idx="217">
                  <c:v>558.59341464199804</c:v>
                </c:pt>
                <c:pt idx="218">
                  <c:v>553.42125339531299</c:v>
                </c:pt>
                <c:pt idx="219">
                  <c:v>551.35238889663901</c:v>
                </c:pt>
                <c:pt idx="220">
                  <c:v>550.31795664730203</c:v>
                </c:pt>
                <c:pt idx="221">
                  <c:v>562.73114363934599</c:v>
                </c:pt>
                <c:pt idx="222">
                  <c:v>578.24762737940205</c:v>
                </c:pt>
                <c:pt idx="223">
                  <c:v>571.00660163404302</c:v>
                </c:pt>
                <c:pt idx="224">
                  <c:v>569.97216938470604</c:v>
                </c:pt>
                <c:pt idx="225">
                  <c:v>579.28205962873903</c:v>
                </c:pt>
                <c:pt idx="226">
                  <c:v>582.38535637675</c:v>
                </c:pt>
                <c:pt idx="227">
                  <c:v>572.04103388338001</c:v>
                </c:pt>
                <c:pt idx="228">
                  <c:v>577.21319513006495</c:v>
                </c:pt>
                <c:pt idx="229">
                  <c:v>565.83444038735695</c:v>
                </c:pt>
                <c:pt idx="230">
                  <c:v>563.76557588868297</c:v>
                </c:pt>
                <c:pt idx="231">
                  <c:v>591.695246620783</c:v>
                </c:pt>
                <c:pt idx="232">
                  <c:v>593.76411111945697</c:v>
                </c:pt>
                <c:pt idx="233">
                  <c:v>566.86887263669405</c:v>
                </c:pt>
                <c:pt idx="234">
                  <c:v>566.86887263669405</c:v>
                </c:pt>
                <c:pt idx="235">
                  <c:v>587.55751762343505</c:v>
                </c:pt>
                <c:pt idx="236">
                  <c:v>614.45275610619797</c:v>
                </c:pt>
                <c:pt idx="237">
                  <c:v>583.41978862608698</c:v>
                </c:pt>
                <c:pt idx="238">
                  <c:v>580.31649187807602</c:v>
                </c:pt>
                <c:pt idx="239">
                  <c:v>586.52308537409795</c:v>
                </c:pt>
                <c:pt idx="240">
                  <c:v>612.38389160752399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00-4030-ADB2-A7270BC656F9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10%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Data!$E$6:$E$246</c:f>
              <c:numCache>
                <c:formatCode>General</c:formatCode>
                <c:ptCount val="241"/>
                <c:pt idx="0">
                  <c:v>134.476192413814</c:v>
                </c:pt>
                <c:pt idx="1">
                  <c:v>139.648353660499</c:v>
                </c:pt>
                <c:pt idx="2">
                  <c:v>137.57948916182499</c:v>
                </c:pt>
                <c:pt idx="3">
                  <c:v>138.61392141116201</c:v>
                </c:pt>
                <c:pt idx="4">
                  <c:v>137.57948916182499</c:v>
                </c:pt>
                <c:pt idx="5">
                  <c:v>139.648353660499</c:v>
                </c:pt>
                <c:pt idx="6">
                  <c:v>140.68278590983601</c:v>
                </c:pt>
                <c:pt idx="7">
                  <c:v>141.717218159173</c:v>
                </c:pt>
                <c:pt idx="8">
                  <c:v>146.88937940585799</c:v>
                </c:pt>
                <c:pt idx="9">
                  <c:v>149.99267615387001</c:v>
                </c:pt>
                <c:pt idx="10">
                  <c:v>149.99267615387001</c:v>
                </c:pt>
                <c:pt idx="11">
                  <c:v>155.164837400555</c:v>
                </c:pt>
                <c:pt idx="12">
                  <c:v>151.027108403207</c:v>
                </c:pt>
                <c:pt idx="13">
                  <c:v>151.027108403207</c:v>
                </c:pt>
                <c:pt idx="14">
                  <c:v>152.06154065254401</c:v>
                </c:pt>
                <c:pt idx="15">
                  <c:v>161.37143089657701</c:v>
                </c:pt>
                <c:pt idx="16">
                  <c:v>161.37143089657701</c:v>
                </c:pt>
                <c:pt idx="17">
                  <c:v>162.405863145914</c:v>
                </c:pt>
                <c:pt idx="18">
                  <c:v>160.33699864723999</c:v>
                </c:pt>
                <c:pt idx="19">
                  <c:v>160.33699864723999</c:v>
                </c:pt>
                <c:pt idx="20">
                  <c:v>167.57802439259899</c:v>
                </c:pt>
                <c:pt idx="21">
                  <c:v>166.543592143262</c:v>
                </c:pt>
                <c:pt idx="22">
                  <c:v>166.543592143262</c:v>
                </c:pt>
                <c:pt idx="23">
                  <c:v>169.64688889127299</c:v>
                </c:pt>
                <c:pt idx="24">
                  <c:v>166.543592143262</c:v>
                </c:pt>
                <c:pt idx="25">
                  <c:v>170.68132114061001</c:v>
                </c:pt>
                <c:pt idx="26">
                  <c:v>173.784617888621</c:v>
                </c:pt>
                <c:pt idx="27">
                  <c:v>178.95677913530599</c:v>
                </c:pt>
                <c:pt idx="28">
                  <c:v>174.81905013795799</c:v>
                </c:pt>
                <c:pt idx="29">
                  <c:v>173.784617888621</c:v>
                </c:pt>
                <c:pt idx="30">
                  <c:v>172.75018563928401</c:v>
                </c:pt>
                <c:pt idx="31">
                  <c:v>174.81905013795799</c:v>
                </c:pt>
                <c:pt idx="32">
                  <c:v>177.92234688596901</c:v>
                </c:pt>
                <c:pt idx="33">
                  <c:v>181.02564363398099</c:v>
                </c:pt>
                <c:pt idx="34">
                  <c:v>177.92234688596901</c:v>
                </c:pt>
                <c:pt idx="35">
                  <c:v>177.92234688596901</c:v>
                </c:pt>
                <c:pt idx="36">
                  <c:v>179.991211384644</c:v>
                </c:pt>
                <c:pt idx="37">
                  <c:v>182.06007588331801</c:v>
                </c:pt>
                <c:pt idx="38">
                  <c:v>184.12894038199201</c:v>
                </c:pt>
                <c:pt idx="39">
                  <c:v>185.163372631329</c:v>
                </c:pt>
                <c:pt idx="40">
                  <c:v>192.40439837668799</c:v>
                </c:pt>
                <c:pt idx="41">
                  <c:v>186.19780488066601</c:v>
                </c:pt>
                <c:pt idx="42">
                  <c:v>192.40439837668799</c:v>
                </c:pt>
                <c:pt idx="43">
                  <c:v>190.33553387801399</c:v>
                </c:pt>
                <c:pt idx="44">
                  <c:v>193.43883062602501</c:v>
                </c:pt>
                <c:pt idx="45">
                  <c:v>190.33553387801399</c:v>
                </c:pt>
                <c:pt idx="46">
                  <c:v>191.36996612735101</c:v>
                </c:pt>
                <c:pt idx="47">
                  <c:v>195.50769512469901</c:v>
                </c:pt>
                <c:pt idx="48">
                  <c:v>204.81758536873201</c:v>
                </c:pt>
                <c:pt idx="49">
                  <c:v>198.61099187271</c:v>
                </c:pt>
                <c:pt idx="50">
                  <c:v>197.57655962337299</c:v>
                </c:pt>
                <c:pt idx="51">
                  <c:v>201.71428862072099</c:v>
                </c:pt>
                <c:pt idx="52">
                  <c:v>198.61099187271</c:v>
                </c:pt>
                <c:pt idx="53">
                  <c:v>198.61099187271</c:v>
                </c:pt>
                <c:pt idx="54">
                  <c:v>206.88644986740599</c:v>
                </c:pt>
                <c:pt idx="55">
                  <c:v>206.88644986740599</c:v>
                </c:pt>
                <c:pt idx="56">
                  <c:v>202.74872087005801</c:v>
                </c:pt>
                <c:pt idx="57">
                  <c:v>205.852017618069</c:v>
                </c:pt>
                <c:pt idx="58">
                  <c:v>212.058611114092</c:v>
                </c:pt>
                <c:pt idx="59">
                  <c:v>216.19634011144001</c:v>
                </c:pt>
                <c:pt idx="60">
                  <c:v>211.02417886475499</c:v>
                </c:pt>
                <c:pt idx="61">
                  <c:v>209.989746615418</c:v>
                </c:pt>
                <c:pt idx="62">
                  <c:v>208.95531436607999</c:v>
                </c:pt>
                <c:pt idx="63">
                  <c:v>212.058611114092</c:v>
                </c:pt>
                <c:pt idx="64">
                  <c:v>224.47179810613599</c:v>
                </c:pt>
                <c:pt idx="65">
                  <c:v>220.33406910878799</c:v>
                </c:pt>
                <c:pt idx="66">
                  <c:v>215.16190786210299</c:v>
                </c:pt>
                <c:pt idx="67">
                  <c:v>216.19634011144001</c:v>
                </c:pt>
                <c:pt idx="68">
                  <c:v>221.368501358125</c:v>
                </c:pt>
                <c:pt idx="69">
                  <c:v>221.368501358125</c:v>
                </c:pt>
                <c:pt idx="70">
                  <c:v>222.40293360746199</c:v>
                </c:pt>
                <c:pt idx="71">
                  <c:v>222.40293360746199</c:v>
                </c:pt>
                <c:pt idx="72">
                  <c:v>221.368501358125</c:v>
                </c:pt>
                <c:pt idx="73">
                  <c:v>222.40293360746199</c:v>
                </c:pt>
                <c:pt idx="74">
                  <c:v>228.609527103484</c:v>
                </c:pt>
                <c:pt idx="75">
                  <c:v>228.609527103484</c:v>
                </c:pt>
                <c:pt idx="76">
                  <c:v>231.71282385149499</c:v>
                </c:pt>
                <c:pt idx="77">
                  <c:v>230.678391602158</c:v>
                </c:pt>
                <c:pt idx="78">
                  <c:v>235.85055284884299</c:v>
                </c:pt>
                <c:pt idx="79">
                  <c:v>232.747256100832</c:v>
                </c:pt>
                <c:pt idx="80">
                  <c:v>231.71282385149499</c:v>
                </c:pt>
                <c:pt idx="81">
                  <c:v>236.88498509818001</c:v>
                </c:pt>
                <c:pt idx="82">
                  <c:v>242.057146344866</c:v>
                </c:pt>
                <c:pt idx="83">
                  <c:v>241.02271409552901</c:v>
                </c:pt>
                <c:pt idx="84">
                  <c:v>242.057146344866</c:v>
                </c:pt>
                <c:pt idx="85">
                  <c:v>246.194875342214</c:v>
                </c:pt>
                <c:pt idx="86">
                  <c:v>238.95384959685401</c:v>
                </c:pt>
                <c:pt idx="87">
                  <c:v>241.02271409552901</c:v>
                </c:pt>
                <c:pt idx="88">
                  <c:v>245.16044309287699</c:v>
                </c:pt>
                <c:pt idx="89">
                  <c:v>247.22930759155099</c:v>
                </c:pt>
                <c:pt idx="90">
                  <c:v>244.12601084354</c:v>
                </c:pt>
                <c:pt idx="91">
                  <c:v>243.09157859420301</c:v>
                </c:pt>
                <c:pt idx="92">
                  <c:v>246.194875342214</c:v>
                </c:pt>
                <c:pt idx="93">
                  <c:v>247.22930759155099</c:v>
                </c:pt>
                <c:pt idx="94">
                  <c:v>250.33260433956201</c:v>
                </c:pt>
                <c:pt idx="95">
                  <c:v>253.435901087573</c:v>
                </c:pt>
                <c:pt idx="96">
                  <c:v>255.504765586247</c:v>
                </c:pt>
                <c:pt idx="97">
                  <c:v>255.504765586247</c:v>
                </c:pt>
                <c:pt idx="98">
                  <c:v>259.64249458359501</c:v>
                </c:pt>
                <c:pt idx="99">
                  <c:v>258.60806233425802</c:v>
                </c:pt>
                <c:pt idx="100">
                  <c:v>257.57363008492098</c:v>
                </c:pt>
                <c:pt idx="101">
                  <c:v>259.64249458359501</c:v>
                </c:pt>
                <c:pt idx="102">
                  <c:v>260.676926832932</c:v>
                </c:pt>
                <c:pt idx="103">
                  <c:v>266.88352032895398</c:v>
                </c:pt>
                <c:pt idx="104">
                  <c:v>260.676926832932</c:v>
                </c:pt>
                <c:pt idx="105">
                  <c:v>262.74579133160597</c:v>
                </c:pt>
                <c:pt idx="106">
                  <c:v>265.84908807961699</c:v>
                </c:pt>
                <c:pt idx="107">
                  <c:v>263.78022358094302</c:v>
                </c:pt>
                <c:pt idx="108">
                  <c:v>264.81465583028</c:v>
                </c:pt>
                <c:pt idx="109">
                  <c:v>273.09011382497698</c:v>
                </c:pt>
                <c:pt idx="110">
                  <c:v>269.98681707696602</c:v>
                </c:pt>
                <c:pt idx="111">
                  <c:v>268.95238482762801</c:v>
                </c:pt>
                <c:pt idx="112">
                  <c:v>268.95238482762801</c:v>
                </c:pt>
                <c:pt idx="113">
                  <c:v>273.09011382497698</c:v>
                </c:pt>
                <c:pt idx="114">
                  <c:v>273.09011382497698</c:v>
                </c:pt>
                <c:pt idx="115">
                  <c:v>271.02124932630301</c:v>
                </c:pt>
                <c:pt idx="116">
                  <c:v>281.36557181967299</c:v>
                </c:pt>
                <c:pt idx="117">
                  <c:v>278.26227507166197</c:v>
                </c:pt>
                <c:pt idx="118">
                  <c:v>280.33113957033601</c:v>
                </c:pt>
                <c:pt idx="119">
                  <c:v>278.26227507166197</c:v>
                </c:pt>
                <c:pt idx="120">
                  <c:v>282.40000406900998</c:v>
                </c:pt>
                <c:pt idx="121">
                  <c:v>282.40000406900998</c:v>
                </c:pt>
                <c:pt idx="122">
                  <c:v>280.33113957033601</c:v>
                </c:pt>
                <c:pt idx="123">
                  <c:v>286.53773306635799</c:v>
                </c:pt>
                <c:pt idx="124">
                  <c:v>285.503300817021</c:v>
                </c:pt>
                <c:pt idx="125">
                  <c:v>287.57216531569497</c:v>
                </c:pt>
                <c:pt idx="126">
                  <c:v>286.53773306635799</c:v>
                </c:pt>
                <c:pt idx="127">
                  <c:v>286.53773306635799</c:v>
                </c:pt>
                <c:pt idx="128">
                  <c:v>289.64102981436901</c:v>
                </c:pt>
                <c:pt idx="129">
                  <c:v>289.64102981436901</c:v>
                </c:pt>
                <c:pt idx="130">
                  <c:v>289.64102981436901</c:v>
                </c:pt>
                <c:pt idx="131">
                  <c:v>290.67546206370599</c:v>
                </c:pt>
                <c:pt idx="132">
                  <c:v>294.813191061054</c:v>
                </c:pt>
                <c:pt idx="133">
                  <c:v>298.950920058402</c:v>
                </c:pt>
                <c:pt idx="134">
                  <c:v>294.813191061054</c:v>
                </c:pt>
                <c:pt idx="135">
                  <c:v>294.813191061054</c:v>
                </c:pt>
                <c:pt idx="136">
                  <c:v>301.019784557077</c:v>
                </c:pt>
                <c:pt idx="137">
                  <c:v>299.98535230774002</c:v>
                </c:pt>
                <c:pt idx="138">
                  <c:v>299.98535230774002</c:v>
                </c:pt>
                <c:pt idx="139">
                  <c:v>299.98535230774002</c:v>
                </c:pt>
                <c:pt idx="140">
                  <c:v>305.15751355442501</c:v>
                </c:pt>
                <c:pt idx="141">
                  <c:v>302.05421680641399</c:v>
                </c:pt>
                <c:pt idx="142">
                  <c:v>308.26081030243603</c:v>
                </c:pt>
                <c:pt idx="143">
                  <c:v>305.15751355442501</c:v>
                </c:pt>
                <c:pt idx="144">
                  <c:v>307.22637805309898</c:v>
                </c:pt>
                <c:pt idx="145">
                  <c:v>312.39853929978398</c:v>
                </c:pt>
                <c:pt idx="146">
                  <c:v>310.32967480111</c:v>
                </c:pt>
                <c:pt idx="147">
                  <c:v>311.36410705044699</c:v>
                </c:pt>
                <c:pt idx="148">
                  <c:v>311.36410705044699</c:v>
                </c:pt>
                <c:pt idx="149">
                  <c:v>311.36410705044699</c:v>
                </c:pt>
                <c:pt idx="150">
                  <c:v>317.57070054646903</c:v>
                </c:pt>
                <c:pt idx="151">
                  <c:v>317.57070054646903</c:v>
                </c:pt>
                <c:pt idx="152">
                  <c:v>316.53626829713198</c:v>
                </c:pt>
                <c:pt idx="153">
                  <c:v>315.501836047795</c:v>
                </c:pt>
                <c:pt idx="154">
                  <c:v>315.501836047795</c:v>
                </c:pt>
                <c:pt idx="155">
                  <c:v>318.60513279580601</c:v>
                </c:pt>
                <c:pt idx="156">
                  <c:v>322.74286179315402</c:v>
                </c:pt>
                <c:pt idx="157">
                  <c:v>321.70842954381698</c:v>
                </c:pt>
                <c:pt idx="158">
                  <c:v>320.67399729447999</c:v>
                </c:pt>
                <c:pt idx="159">
                  <c:v>326.88059079050203</c:v>
                </c:pt>
                <c:pt idx="160">
                  <c:v>325.84615854116498</c:v>
                </c:pt>
                <c:pt idx="161">
                  <c:v>324.81172629182799</c:v>
                </c:pt>
                <c:pt idx="162">
                  <c:v>325.84615854116498</c:v>
                </c:pt>
                <c:pt idx="163">
                  <c:v>331.018319787851</c:v>
                </c:pt>
                <c:pt idx="164">
                  <c:v>326.88059079050203</c:v>
                </c:pt>
                <c:pt idx="165">
                  <c:v>325.84615854116498</c:v>
                </c:pt>
                <c:pt idx="166">
                  <c:v>335.156048785199</c:v>
                </c:pt>
                <c:pt idx="167">
                  <c:v>339.29377778254701</c:v>
                </c:pt>
                <c:pt idx="168">
                  <c:v>335.156048785199</c:v>
                </c:pt>
                <c:pt idx="169">
                  <c:v>335.156048785199</c:v>
                </c:pt>
                <c:pt idx="170">
                  <c:v>339.29377778254701</c:v>
                </c:pt>
                <c:pt idx="171">
                  <c:v>343.43150677989502</c:v>
                </c:pt>
                <c:pt idx="172">
                  <c:v>338.25934553321002</c:v>
                </c:pt>
                <c:pt idx="173">
                  <c:v>339.29377778254701</c:v>
                </c:pt>
                <c:pt idx="174">
                  <c:v>339.29377778254701</c:v>
                </c:pt>
                <c:pt idx="175">
                  <c:v>343.43150677989502</c:v>
                </c:pt>
                <c:pt idx="176">
                  <c:v>343.43150677989502</c:v>
                </c:pt>
                <c:pt idx="177">
                  <c:v>346.53480352790598</c:v>
                </c:pt>
                <c:pt idx="178">
                  <c:v>342.39707453055797</c:v>
                </c:pt>
                <c:pt idx="179">
                  <c:v>346.53480352790598</c:v>
                </c:pt>
                <c:pt idx="180">
                  <c:v>347.56923577724302</c:v>
                </c:pt>
                <c:pt idx="181">
                  <c:v>355.84469377193898</c:v>
                </c:pt>
                <c:pt idx="182">
                  <c:v>345.50037127856899</c:v>
                </c:pt>
                <c:pt idx="183">
                  <c:v>348.60366802658001</c:v>
                </c:pt>
                <c:pt idx="184">
                  <c:v>349.638100275917</c:v>
                </c:pt>
                <c:pt idx="185">
                  <c:v>359.98242276928801</c:v>
                </c:pt>
                <c:pt idx="186">
                  <c:v>358.94799051995</c:v>
                </c:pt>
                <c:pt idx="187">
                  <c:v>354.81026152260199</c:v>
                </c:pt>
                <c:pt idx="188">
                  <c:v>356.87912602127602</c:v>
                </c:pt>
                <c:pt idx="189">
                  <c:v>353.775829273265</c:v>
                </c:pt>
                <c:pt idx="190">
                  <c:v>354.81026152260199</c:v>
                </c:pt>
                <c:pt idx="191">
                  <c:v>356.87912602127602</c:v>
                </c:pt>
                <c:pt idx="192">
                  <c:v>366.18901626530999</c:v>
                </c:pt>
                <c:pt idx="193">
                  <c:v>362.05128726796198</c:v>
                </c:pt>
                <c:pt idx="194">
                  <c:v>357.91355827061301</c:v>
                </c:pt>
                <c:pt idx="195">
                  <c:v>368.25788076398402</c:v>
                </c:pt>
                <c:pt idx="196">
                  <c:v>367.22344851464698</c:v>
                </c:pt>
                <c:pt idx="197">
                  <c:v>368.25788076398402</c:v>
                </c:pt>
                <c:pt idx="198">
                  <c:v>363.08571951729903</c:v>
                </c:pt>
                <c:pt idx="199">
                  <c:v>368.25788076398402</c:v>
                </c:pt>
                <c:pt idx="200">
                  <c:v>367.22344851464698</c:v>
                </c:pt>
                <c:pt idx="201">
                  <c:v>370.32674526265799</c:v>
                </c:pt>
                <c:pt idx="202">
                  <c:v>373.43004201066901</c:v>
                </c:pt>
                <c:pt idx="203">
                  <c:v>370.32674526265799</c:v>
                </c:pt>
                <c:pt idx="204">
                  <c:v>370.32674526265799</c:v>
                </c:pt>
                <c:pt idx="205">
                  <c:v>373.43004201066901</c:v>
                </c:pt>
                <c:pt idx="206">
                  <c:v>379.63663550669099</c:v>
                </c:pt>
                <c:pt idx="207">
                  <c:v>372.39560976133203</c:v>
                </c:pt>
                <c:pt idx="208">
                  <c:v>373.43004201066901</c:v>
                </c:pt>
                <c:pt idx="209">
                  <c:v>377.56777100801702</c:v>
                </c:pt>
                <c:pt idx="210">
                  <c:v>375.49890650934299</c:v>
                </c:pt>
                <c:pt idx="211">
                  <c:v>382.73993225470201</c:v>
                </c:pt>
                <c:pt idx="212">
                  <c:v>383.774364504039</c:v>
                </c:pt>
                <c:pt idx="213">
                  <c:v>380.67106775602798</c:v>
                </c:pt>
                <c:pt idx="214">
                  <c:v>382.73993225470201</c:v>
                </c:pt>
                <c:pt idx="215">
                  <c:v>383.774364504039</c:v>
                </c:pt>
                <c:pt idx="216">
                  <c:v>385.84322900271297</c:v>
                </c:pt>
                <c:pt idx="217">
                  <c:v>386.87766125205002</c:v>
                </c:pt>
                <c:pt idx="218">
                  <c:v>385.84322900271297</c:v>
                </c:pt>
                <c:pt idx="219">
                  <c:v>385.84322900271297</c:v>
                </c:pt>
                <c:pt idx="220">
                  <c:v>395.153119246747</c:v>
                </c:pt>
                <c:pt idx="221">
                  <c:v>396.18755149608398</c:v>
                </c:pt>
                <c:pt idx="222">
                  <c:v>396.18755149608398</c:v>
                </c:pt>
                <c:pt idx="223">
                  <c:v>396.18755149608398</c:v>
                </c:pt>
                <c:pt idx="224">
                  <c:v>395.153119246747</c:v>
                </c:pt>
                <c:pt idx="225">
                  <c:v>395.153119246747</c:v>
                </c:pt>
                <c:pt idx="226">
                  <c:v>395.153119246747</c:v>
                </c:pt>
                <c:pt idx="227">
                  <c:v>395.153119246747</c:v>
                </c:pt>
                <c:pt idx="228">
                  <c:v>401.35971274276898</c:v>
                </c:pt>
                <c:pt idx="229">
                  <c:v>398.25641599475802</c:v>
                </c:pt>
                <c:pt idx="230">
                  <c:v>397.22198374542103</c:v>
                </c:pt>
                <c:pt idx="231">
                  <c:v>399.290848244095</c:v>
                </c:pt>
                <c:pt idx="232">
                  <c:v>407.56630623879101</c:v>
                </c:pt>
                <c:pt idx="233">
                  <c:v>404.46300949078</c:v>
                </c:pt>
                <c:pt idx="234">
                  <c:v>401.35971274276898</c:v>
                </c:pt>
                <c:pt idx="235">
                  <c:v>403.42857724144301</c:v>
                </c:pt>
                <c:pt idx="236">
                  <c:v>405.49744174011698</c:v>
                </c:pt>
                <c:pt idx="237">
                  <c:v>407.56630623879101</c:v>
                </c:pt>
                <c:pt idx="238">
                  <c:v>409.63517073746499</c:v>
                </c:pt>
                <c:pt idx="239">
                  <c:v>410.66960298680198</c:v>
                </c:pt>
                <c:pt idx="240">
                  <c:v>410.66960298680198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00-4030-ADB2-A7270BC656F9}"/>
            </c:ext>
          </c:extLst>
        </c:ser>
        <c:ser>
          <c:idx val="4"/>
          <c:order val="4"/>
          <c:tx>
            <c:strRef>
              <c:f>Data!$F$2</c:f>
              <c:strCache>
                <c:ptCount val="1"/>
                <c:pt idx="0">
                  <c:v>20%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Data!$F$6:$F$246</c:f>
              <c:numCache>
                <c:formatCode>General</c:formatCode>
                <c:ptCount val="241"/>
                <c:pt idx="0">
                  <c:v>139.648353660499</c:v>
                </c:pt>
                <c:pt idx="1">
                  <c:v>144.82051490718399</c:v>
                </c:pt>
                <c:pt idx="2">
                  <c:v>146.88937940585799</c:v>
                </c:pt>
                <c:pt idx="3">
                  <c:v>147.92381165519501</c:v>
                </c:pt>
                <c:pt idx="4">
                  <c:v>157.233701899229</c:v>
                </c:pt>
                <c:pt idx="5">
                  <c:v>155.164837400555</c:v>
                </c:pt>
                <c:pt idx="6">
                  <c:v>152.06154065254401</c:v>
                </c:pt>
                <c:pt idx="7">
                  <c:v>153.095972901881</c:v>
                </c:pt>
                <c:pt idx="8">
                  <c:v>159.30256639790301</c:v>
                </c:pt>
                <c:pt idx="9">
                  <c:v>158.26813414856599</c:v>
                </c:pt>
                <c:pt idx="10">
                  <c:v>161.37143089657701</c:v>
                </c:pt>
                <c:pt idx="11">
                  <c:v>159.30256639790301</c:v>
                </c:pt>
                <c:pt idx="12">
                  <c:v>162.405863145914</c:v>
                </c:pt>
                <c:pt idx="13">
                  <c:v>164.474727644588</c:v>
                </c:pt>
                <c:pt idx="14">
                  <c:v>175.853482387295</c:v>
                </c:pt>
                <c:pt idx="15">
                  <c:v>169.64688889127299</c:v>
                </c:pt>
                <c:pt idx="16">
                  <c:v>172.75018563928401</c:v>
                </c:pt>
                <c:pt idx="17">
                  <c:v>173.784617888621</c:v>
                </c:pt>
                <c:pt idx="18">
                  <c:v>178.95677913530599</c:v>
                </c:pt>
                <c:pt idx="19">
                  <c:v>177.92234688596901</c:v>
                </c:pt>
                <c:pt idx="20">
                  <c:v>183.09450813265499</c:v>
                </c:pt>
                <c:pt idx="21">
                  <c:v>185.163372631329</c:v>
                </c:pt>
                <c:pt idx="22">
                  <c:v>190.33553387801399</c:v>
                </c:pt>
                <c:pt idx="23">
                  <c:v>191.36996612735101</c:v>
                </c:pt>
                <c:pt idx="24">
                  <c:v>185.163372631329</c:v>
                </c:pt>
                <c:pt idx="25">
                  <c:v>191.36996612735101</c:v>
                </c:pt>
                <c:pt idx="26">
                  <c:v>195.50769512469901</c:v>
                </c:pt>
                <c:pt idx="27">
                  <c:v>194.473262875362</c:v>
                </c:pt>
                <c:pt idx="28">
                  <c:v>195.50769512469901</c:v>
                </c:pt>
                <c:pt idx="29">
                  <c:v>203.783153119395</c:v>
                </c:pt>
                <c:pt idx="30">
                  <c:v>202.74872087005801</c:v>
                </c:pt>
                <c:pt idx="31">
                  <c:v>207.920882116743</c:v>
                </c:pt>
                <c:pt idx="32">
                  <c:v>207.920882116743</c:v>
                </c:pt>
                <c:pt idx="33">
                  <c:v>206.88644986740599</c:v>
                </c:pt>
                <c:pt idx="34">
                  <c:v>212.058611114092</c:v>
                </c:pt>
                <c:pt idx="35">
                  <c:v>211.02417886475499</c:v>
                </c:pt>
                <c:pt idx="36">
                  <c:v>213.09304336342899</c:v>
                </c:pt>
                <c:pt idx="37">
                  <c:v>218.26520461011401</c:v>
                </c:pt>
                <c:pt idx="38">
                  <c:v>221.368501358125</c:v>
                </c:pt>
                <c:pt idx="39">
                  <c:v>221.368501358125</c:v>
                </c:pt>
                <c:pt idx="40">
                  <c:v>221.368501358125</c:v>
                </c:pt>
                <c:pt idx="41">
                  <c:v>224.47179810613599</c:v>
                </c:pt>
                <c:pt idx="42">
                  <c:v>226.54066260481</c:v>
                </c:pt>
                <c:pt idx="43">
                  <c:v>229.64395935282101</c:v>
                </c:pt>
                <c:pt idx="44">
                  <c:v>232.747256100832</c:v>
                </c:pt>
                <c:pt idx="45">
                  <c:v>233.78168835016899</c:v>
                </c:pt>
                <c:pt idx="46">
                  <c:v>232.747256100832</c:v>
                </c:pt>
                <c:pt idx="47">
                  <c:v>238.95384959685401</c:v>
                </c:pt>
                <c:pt idx="48">
                  <c:v>242.057146344866</c:v>
                </c:pt>
                <c:pt idx="49">
                  <c:v>242.057146344866</c:v>
                </c:pt>
                <c:pt idx="50">
                  <c:v>244.12601084354</c:v>
                </c:pt>
                <c:pt idx="51">
                  <c:v>250.33260433956201</c:v>
                </c:pt>
                <c:pt idx="52">
                  <c:v>254.47033333690999</c:v>
                </c:pt>
                <c:pt idx="53">
                  <c:v>250.33260433956201</c:v>
                </c:pt>
                <c:pt idx="54">
                  <c:v>251.367036588899</c:v>
                </c:pt>
                <c:pt idx="55">
                  <c:v>255.504765586247</c:v>
                </c:pt>
                <c:pt idx="56">
                  <c:v>260.676926832932</c:v>
                </c:pt>
                <c:pt idx="57">
                  <c:v>266.88352032895398</c:v>
                </c:pt>
                <c:pt idx="58">
                  <c:v>260.676926832932</c:v>
                </c:pt>
                <c:pt idx="59">
                  <c:v>263.78022358094302</c:v>
                </c:pt>
                <c:pt idx="60">
                  <c:v>272.05568157563999</c:v>
                </c:pt>
                <c:pt idx="61">
                  <c:v>266.88352032895398</c:v>
                </c:pt>
                <c:pt idx="62">
                  <c:v>267.91795257829102</c:v>
                </c:pt>
                <c:pt idx="63">
                  <c:v>269.98681707696602</c:v>
                </c:pt>
                <c:pt idx="64">
                  <c:v>269.98681707696602</c:v>
                </c:pt>
                <c:pt idx="65">
                  <c:v>274.12454607431403</c:v>
                </c:pt>
                <c:pt idx="66">
                  <c:v>277.22784282232499</c:v>
                </c:pt>
                <c:pt idx="67">
                  <c:v>283.43443631834703</c:v>
                </c:pt>
                <c:pt idx="68">
                  <c:v>282.40000406900998</c:v>
                </c:pt>
                <c:pt idx="69">
                  <c:v>283.43443631834703</c:v>
                </c:pt>
                <c:pt idx="70">
                  <c:v>284.46886856768401</c:v>
                </c:pt>
                <c:pt idx="71">
                  <c:v>296.88205555972797</c:v>
                </c:pt>
                <c:pt idx="72">
                  <c:v>291.70989431304298</c:v>
                </c:pt>
                <c:pt idx="73">
                  <c:v>292.74432656238002</c:v>
                </c:pt>
                <c:pt idx="74">
                  <c:v>293.77875881171701</c:v>
                </c:pt>
                <c:pt idx="75">
                  <c:v>295.84762331039099</c:v>
                </c:pt>
                <c:pt idx="76">
                  <c:v>298.950920058402</c:v>
                </c:pt>
                <c:pt idx="77">
                  <c:v>309.29524255177301</c:v>
                </c:pt>
                <c:pt idx="78">
                  <c:v>302.05421680641399</c:v>
                </c:pt>
                <c:pt idx="79">
                  <c:v>311.36410705044699</c:v>
                </c:pt>
                <c:pt idx="80">
                  <c:v>308.26081030243603</c:v>
                </c:pt>
                <c:pt idx="81">
                  <c:v>307.22637805309898</c:v>
                </c:pt>
                <c:pt idx="82">
                  <c:v>311.36410705044699</c:v>
                </c:pt>
                <c:pt idx="83">
                  <c:v>314.46740379845801</c:v>
                </c:pt>
                <c:pt idx="84">
                  <c:v>319.639565045143</c:v>
                </c:pt>
                <c:pt idx="85">
                  <c:v>314.46740379845801</c:v>
                </c:pt>
                <c:pt idx="86">
                  <c:v>315.501836047795</c:v>
                </c:pt>
                <c:pt idx="87">
                  <c:v>328.949455289176</c:v>
                </c:pt>
                <c:pt idx="88">
                  <c:v>324.81172629182799</c:v>
                </c:pt>
                <c:pt idx="89">
                  <c:v>328.949455289176</c:v>
                </c:pt>
                <c:pt idx="90">
                  <c:v>333.08718428652497</c:v>
                </c:pt>
                <c:pt idx="91">
                  <c:v>334.12161653586202</c:v>
                </c:pt>
                <c:pt idx="92">
                  <c:v>335.156048785199</c:v>
                </c:pt>
                <c:pt idx="93">
                  <c:v>337.22491328387298</c:v>
                </c:pt>
                <c:pt idx="94">
                  <c:v>334.12161653586202</c:v>
                </c:pt>
                <c:pt idx="95">
                  <c:v>335.156048785199</c:v>
                </c:pt>
                <c:pt idx="96">
                  <c:v>343.43150677989502</c:v>
                </c:pt>
                <c:pt idx="97">
                  <c:v>347.56923577724302</c:v>
                </c:pt>
                <c:pt idx="98">
                  <c:v>351.70696477459097</c:v>
                </c:pt>
                <c:pt idx="99">
                  <c:v>347.56923577724302</c:v>
                </c:pt>
                <c:pt idx="100">
                  <c:v>352.74139702392802</c:v>
                </c:pt>
                <c:pt idx="101">
                  <c:v>347.56923577724302</c:v>
                </c:pt>
                <c:pt idx="102">
                  <c:v>348.60366802658001</c:v>
                </c:pt>
                <c:pt idx="103">
                  <c:v>353.775829273265</c:v>
                </c:pt>
                <c:pt idx="104">
                  <c:v>361.01685501862499</c:v>
                </c:pt>
                <c:pt idx="105">
                  <c:v>363.08571951729903</c:v>
                </c:pt>
                <c:pt idx="106">
                  <c:v>358.94799051995</c:v>
                </c:pt>
                <c:pt idx="107">
                  <c:v>365.154584015973</c:v>
                </c:pt>
                <c:pt idx="108">
                  <c:v>373.43004201066901</c:v>
                </c:pt>
                <c:pt idx="109">
                  <c:v>375.49890650934299</c:v>
                </c:pt>
                <c:pt idx="110">
                  <c:v>379.63663550669099</c:v>
                </c:pt>
                <c:pt idx="111">
                  <c:v>377.56777100801702</c:v>
                </c:pt>
                <c:pt idx="112">
                  <c:v>372.39560976133203</c:v>
                </c:pt>
                <c:pt idx="113">
                  <c:v>374.464474260006</c:v>
                </c:pt>
                <c:pt idx="114">
                  <c:v>377.56777100801702</c:v>
                </c:pt>
                <c:pt idx="115">
                  <c:v>380.67106775602798</c:v>
                </c:pt>
                <c:pt idx="116">
                  <c:v>381.70550000536502</c:v>
                </c:pt>
                <c:pt idx="117">
                  <c:v>382.73993225470201</c:v>
                </c:pt>
                <c:pt idx="118">
                  <c:v>383.774364504039</c:v>
                </c:pt>
                <c:pt idx="119">
                  <c:v>389.980958000062</c:v>
                </c:pt>
                <c:pt idx="120">
                  <c:v>387.91209350138701</c:v>
                </c:pt>
                <c:pt idx="121">
                  <c:v>396.18755149608398</c:v>
                </c:pt>
                <c:pt idx="122">
                  <c:v>396.18755149608398</c:v>
                </c:pt>
                <c:pt idx="123">
                  <c:v>397.22198374542103</c:v>
                </c:pt>
                <c:pt idx="124">
                  <c:v>397.22198374542103</c:v>
                </c:pt>
                <c:pt idx="125">
                  <c:v>403.42857724144301</c:v>
                </c:pt>
                <c:pt idx="126">
                  <c:v>403.42857724144301</c:v>
                </c:pt>
                <c:pt idx="127">
                  <c:v>405.49744174011698</c:v>
                </c:pt>
                <c:pt idx="128">
                  <c:v>408.600738488128</c:v>
                </c:pt>
                <c:pt idx="129">
                  <c:v>407.56630623879101</c:v>
                </c:pt>
                <c:pt idx="130">
                  <c:v>410.66960298680198</c:v>
                </c:pt>
                <c:pt idx="131">
                  <c:v>413.772899734813</c:v>
                </c:pt>
                <c:pt idx="132">
                  <c:v>413.772899734813</c:v>
                </c:pt>
                <c:pt idx="133">
                  <c:v>421.01392548017299</c:v>
                </c:pt>
                <c:pt idx="134">
                  <c:v>416.87619648282401</c:v>
                </c:pt>
                <c:pt idx="135">
                  <c:v>419.979493230836</c:v>
                </c:pt>
                <c:pt idx="136">
                  <c:v>430.32381572420599</c:v>
                </c:pt>
                <c:pt idx="137">
                  <c:v>433.427112472217</c:v>
                </c:pt>
                <c:pt idx="138">
                  <c:v>429.289383474869</c:v>
                </c:pt>
                <c:pt idx="139">
                  <c:v>432.39268022288002</c:v>
                </c:pt>
                <c:pt idx="140">
                  <c:v>433.427112472217</c:v>
                </c:pt>
                <c:pt idx="141">
                  <c:v>438.599273718902</c:v>
                </c:pt>
                <c:pt idx="142">
                  <c:v>432.39268022288002</c:v>
                </c:pt>
                <c:pt idx="143">
                  <c:v>437.56484146956501</c:v>
                </c:pt>
                <c:pt idx="144">
                  <c:v>447.909163962935</c:v>
                </c:pt>
                <c:pt idx="145">
                  <c:v>449.97802846160999</c:v>
                </c:pt>
                <c:pt idx="146">
                  <c:v>449.97802846160999</c:v>
                </c:pt>
                <c:pt idx="147">
                  <c:v>446.87473171359801</c:v>
                </c:pt>
                <c:pt idx="148">
                  <c:v>444.80586721492398</c:v>
                </c:pt>
                <c:pt idx="149">
                  <c:v>444.80586721492398</c:v>
                </c:pt>
                <c:pt idx="150">
                  <c:v>453.08132520962101</c:v>
                </c:pt>
                <c:pt idx="151">
                  <c:v>457.21905420696902</c:v>
                </c:pt>
                <c:pt idx="152">
                  <c:v>455.15018970829499</c:v>
                </c:pt>
                <c:pt idx="153">
                  <c:v>462.39121545365401</c:v>
                </c:pt>
                <c:pt idx="154">
                  <c:v>459.28791870564299</c:v>
                </c:pt>
                <c:pt idx="155">
                  <c:v>463.425647702991</c:v>
                </c:pt>
                <c:pt idx="156">
                  <c:v>462.39121545365401</c:v>
                </c:pt>
                <c:pt idx="157">
                  <c:v>475.83883469503502</c:v>
                </c:pt>
                <c:pt idx="158">
                  <c:v>473.76997019636099</c:v>
                </c:pt>
                <c:pt idx="159">
                  <c:v>470.66667344835002</c:v>
                </c:pt>
                <c:pt idx="160">
                  <c:v>475.83883469503502</c:v>
                </c:pt>
                <c:pt idx="161">
                  <c:v>479.97656369238399</c:v>
                </c:pt>
                <c:pt idx="162">
                  <c:v>484.114292689732</c:v>
                </c:pt>
                <c:pt idx="163">
                  <c:v>485.14872493906898</c:v>
                </c:pt>
                <c:pt idx="164">
                  <c:v>475.83883469503502</c:v>
                </c:pt>
                <c:pt idx="165">
                  <c:v>484.114292689732</c:v>
                </c:pt>
                <c:pt idx="166">
                  <c:v>482.04542819105802</c:v>
                </c:pt>
                <c:pt idx="167">
                  <c:v>482.04542819105802</c:v>
                </c:pt>
                <c:pt idx="168">
                  <c:v>487.21758943774302</c:v>
                </c:pt>
                <c:pt idx="169">
                  <c:v>487.21758943774302</c:v>
                </c:pt>
                <c:pt idx="170">
                  <c:v>488.25202168708</c:v>
                </c:pt>
                <c:pt idx="171">
                  <c:v>492.38975068442801</c:v>
                </c:pt>
                <c:pt idx="172">
                  <c:v>498.59634418044999</c:v>
                </c:pt>
                <c:pt idx="173">
                  <c:v>493.424182933765</c:v>
                </c:pt>
                <c:pt idx="174">
                  <c:v>494.45861518310198</c:v>
                </c:pt>
                <c:pt idx="175">
                  <c:v>496.52747968177601</c:v>
                </c:pt>
                <c:pt idx="176">
                  <c:v>498.59634418044999</c:v>
                </c:pt>
                <c:pt idx="177">
                  <c:v>501.69964092846101</c:v>
                </c:pt>
                <c:pt idx="178">
                  <c:v>507.90623442448299</c:v>
                </c:pt>
                <c:pt idx="179">
                  <c:v>514.11282792050599</c:v>
                </c:pt>
                <c:pt idx="180">
                  <c:v>523.42271816453899</c:v>
                </c:pt>
                <c:pt idx="181">
                  <c:v>519.28498916719104</c:v>
                </c:pt>
                <c:pt idx="182">
                  <c:v>512.04396342183202</c:v>
                </c:pt>
                <c:pt idx="183">
                  <c:v>513.07839567116901</c:v>
                </c:pt>
                <c:pt idx="184">
                  <c:v>515.14726016984298</c:v>
                </c:pt>
                <c:pt idx="185">
                  <c:v>518.25055691785406</c:v>
                </c:pt>
                <c:pt idx="186">
                  <c:v>521.35385366586502</c:v>
                </c:pt>
                <c:pt idx="187">
                  <c:v>520.31942141652803</c:v>
                </c:pt>
                <c:pt idx="188">
                  <c:v>530.66374390989802</c:v>
                </c:pt>
                <c:pt idx="189">
                  <c:v>529.62931166056103</c:v>
                </c:pt>
                <c:pt idx="190">
                  <c:v>535.83590515658295</c:v>
                </c:pt>
                <c:pt idx="191">
                  <c:v>538.93920190459403</c:v>
                </c:pt>
                <c:pt idx="192">
                  <c:v>538.93920190459403</c:v>
                </c:pt>
                <c:pt idx="193">
                  <c:v>538.93920190459403</c:v>
                </c:pt>
                <c:pt idx="194">
                  <c:v>536.87033740592005</c:v>
                </c:pt>
                <c:pt idx="195">
                  <c:v>541.00806640326903</c:v>
                </c:pt>
                <c:pt idx="196">
                  <c:v>537.90476965525704</c:v>
                </c:pt>
                <c:pt idx="197">
                  <c:v>542.04249865260601</c:v>
                </c:pt>
                <c:pt idx="198">
                  <c:v>543.076930901943</c:v>
                </c:pt>
                <c:pt idx="199">
                  <c:v>553.42125339531299</c:v>
                </c:pt>
                <c:pt idx="200">
                  <c:v>546.18022764995396</c:v>
                </c:pt>
                <c:pt idx="201">
                  <c:v>548.24909214862805</c:v>
                </c:pt>
                <c:pt idx="202">
                  <c:v>553.42125339531299</c:v>
                </c:pt>
                <c:pt idx="203">
                  <c:v>553.42125339531299</c:v>
                </c:pt>
                <c:pt idx="204">
                  <c:v>552.386821145976</c:v>
                </c:pt>
                <c:pt idx="205">
                  <c:v>555.49011789398696</c:v>
                </c:pt>
                <c:pt idx="206">
                  <c:v>560.66227914067201</c:v>
                </c:pt>
                <c:pt idx="207">
                  <c:v>567.90330488603104</c:v>
                </c:pt>
                <c:pt idx="208">
                  <c:v>571.00660163404302</c:v>
                </c:pt>
                <c:pt idx="209">
                  <c:v>566.86887263669405</c:v>
                </c:pt>
                <c:pt idx="210">
                  <c:v>572.04103388338001</c:v>
                </c:pt>
                <c:pt idx="211">
                  <c:v>568.93773713536802</c:v>
                </c:pt>
                <c:pt idx="212">
                  <c:v>569.97216938470604</c:v>
                </c:pt>
                <c:pt idx="213">
                  <c:v>573.075466132717</c:v>
                </c:pt>
                <c:pt idx="214">
                  <c:v>579.28205962873903</c:v>
                </c:pt>
                <c:pt idx="215">
                  <c:v>582.38535637675</c:v>
                </c:pt>
                <c:pt idx="216">
                  <c:v>587.55751762343505</c:v>
                </c:pt>
                <c:pt idx="217">
                  <c:v>582.38535637675</c:v>
                </c:pt>
                <c:pt idx="218">
                  <c:v>585.48865312476096</c:v>
                </c:pt>
                <c:pt idx="219">
                  <c:v>588.59194987277203</c:v>
                </c:pt>
                <c:pt idx="220">
                  <c:v>592.72967887011998</c:v>
                </c:pt>
                <c:pt idx="221">
                  <c:v>595.83297561813094</c:v>
                </c:pt>
                <c:pt idx="222">
                  <c:v>596.86740786746805</c:v>
                </c:pt>
                <c:pt idx="223">
                  <c:v>598.93627236614202</c:v>
                </c:pt>
                <c:pt idx="224">
                  <c:v>595.83297561813094</c:v>
                </c:pt>
                <c:pt idx="225">
                  <c:v>602.03956911415401</c:v>
                </c:pt>
                <c:pt idx="226">
                  <c:v>601.00513686481702</c:v>
                </c:pt>
                <c:pt idx="227">
                  <c:v>604.10843361282798</c:v>
                </c:pt>
                <c:pt idx="228">
                  <c:v>605.14286586216497</c:v>
                </c:pt>
                <c:pt idx="229">
                  <c:v>607.21173036083906</c:v>
                </c:pt>
                <c:pt idx="230">
                  <c:v>612.38389160752399</c:v>
                </c:pt>
                <c:pt idx="231">
                  <c:v>614.45275610619797</c:v>
                </c:pt>
                <c:pt idx="232">
                  <c:v>618.59048510354603</c:v>
                </c:pt>
                <c:pt idx="233">
                  <c:v>615.48718835553495</c:v>
                </c:pt>
                <c:pt idx="234">
                  <c:v>622.72821410089398</c:v>
                </c:pt>
                <c:pt idx="235">
                  <c:v>617.55605285420904</c:v>
                </c:pt>
                <c:pt idx="236">
                  <c:v>616.52162060487206</c:v>
                </c:pt>
                <c:pt idx="237">
                  <c:v>617.55605285420904</c:v>
                </c:pt>
                <c:pt idx="238">
                  <c:v>622.72821410089398</c:v>
                </c:pt>
                <c:pt idx="239">
                  <c:v>627.90037534757903</c:v>
                </c:pt>
                <c:pt idx="240">
                  <c:v>632.038104344928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00-4030-ADB2-A7270BC656F9}"/>
            </c:ext>
          </c:extLst>
        </c:ser>
        <c:ser>
          <c:idx val="5"/>
          <c:order val="5"/>
          <c:tx>
            <c:strRef>
              <c:f>Data!$G$2</c:f>
              <c:strCache>
                <c:ptCount val="1"/>
                <c:pt idx="0">
                  <c:v>30%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Data!$G$6:$G$246</c:f>
              <c:numCache>
                <c:formatCode>General</c:formatCode>
                <c:ptCount val="241"/>
                <c:pt idx="0">
                  <c:v>194.473262875362</c:v>
                </c:pt>
                <c:pt idx="1">
                  <c:v>196.542127374036</c:v>
                </c:pt>
                <c:pt idx="2">
                  <c:v>196.542127374036</c:v>
                </c:pt>
                <c:pt idx="3">
                  <c:v>197.57655962337299</c:v>
                </c:pt>
                <c:pt idx="4">
                  <c:v>196.542127374036</c:v>
                </c:pt>
                <c:pt idx="5">
                  <c:v>204.81758536873201</c:v>
                </c:pt>
                <c:pt idx="6">
                  <c:v>196.542127374036</c:v>
                </c:pt>
                <c:pt idx="7">
                  <c:v>190.33553387801399</c:v>
                </c:pt>
                <c:pt idx="8">
                  <c:v>179.991211384644</c:v>
                </c:pt>
                <c:pt idx="9">
                  <c:v>207.920882116743</c:v>
                </c:pt>
                <c:pt idx="10">
                  <c:v>213.09304336342899</c:v>
                </c:pt>
                <c:pt idx="11">
                  <c:v>234.81612059950601</c:v>
                </c:pt>
                <c:pt idx="12">
                  <c:v>244.12601084354</c:v>
                </c:pt>
                <c:pt idx="13">
                  <c:v>249.29817209022499</c:v>
                </c:pt>
                <c:pt idx="14">
                  <c:v>255.504765586247</c:v>
                </c:pt>
                <c:pt idx="15">
                  <c:v>253.435901087573</c:v>
                </c:pt>
                <c:pt idx="16">
                  <c:v>257.57363008492098</c:v>
                </c:pt>
                <c:pt idx="17">
                  <c:v>260.676926832932</c:v>
                </c:pt>
                <c:pt idx="18">
                  <c:v>263.78022358094302</c:v>
                </c:pt>
                <c:pt idx="19">
                  <c:v>281.36557181967299</c:v>
                </c:pt>
                <c:pt idx="20">
                  <c:v>276.193410572988</c:v>
                </c:pt>
                <c:pt idx="21">
                  <c:v>277.22784282232499</c:v>
                </c:pt>
                <c:pt idx="22">
                  <c:v>280.33113957033601</c:v>
                </c:pt>
                <c:pt idx="23">
                  <c:v>282.40000406900998</c:v>
                </c:pt>
                <c:pt idx="24">
                  <c:v>285.503300817021</c:v>
                </c:pt>
                <c:pt idx="25">
                  <c:v>289.64102981436901</c:v>
                </c:pt>
                <c:pt idx="26">
                  <c:v>293.77875881171701</c:v>
                </c:pt>
                <c:pt idx="27">
                  <c:v>291.70989431304298</c:v>
                </c:pt>
                <c:pt idx="28">
                  <c:v>294.813191061054</c:v>
                </c:pt>
                <c:pt idx="29">
                  <c:v>296.88205555972797</c:v>
                </c:pt>
                <c:pt idx="30">
                  <c:v>299.98535230774002</c:v>
                </c:pt>
                <c:pt idx="31">
                  <c:v>301.019784557077</c:v>
                </c:pt>
                <c:pt idx="32">
                  <c:v>305.15751355442501</c:v>
                </c:pt>
                <c:pt idx="33">
                  <c:v>309.29524255177301</c:v>
                </c:pt>
                <c:pt idx="34">
                  <c:v>316.53626829713198</c:v>
                </c:pt>
                <c:pt idx="35">
                  <c:v>313.43297154912102</c:v>
                </c:pt>
                <c:pt idx="36">
                  <c:v>316.53626829713198</c:v>
                </c:pt>
                <c:pt idx="37">
                  <c:v>320.67399729447999</c:v>
                </c:pt>
                <c:pt idx="38">
                  <c:v>321.70842954381698</c:v>
                </c:pt>
                <c:pt idx="39">
                  <c:v>323.77729404249101</c:v>
                </c:pt>
                <c:pt idx="40">
                  <c:v>329.98388753851401</c:v>
                </c:pt>
                <c:pt idx="41">
                  <c:v>333.08718428652497</c:v>
                </c:pt>
                <c:pt idx="42">
                  <c:v>341.36264228122099</c:v>
                </c:pt>
                <c:pt idx="43">
                  <c:v>345.50037127856899</c:v>
                </c:pt>
                <c:pt idx="44">
                  <c:v>339.29377778254701</c:v>
                </c:pt>
                <c:pt idx="45">
                  <c:v>346.53480352790598</c:v>
                </c:pt>
                <c:pt idx="46">
                  <c:v>362.05128726796198</c:v>
                </c:pt>
                <c:pt idx="47">
                  <c:v>364.12015176663601</c:v>
                </c:pt>
                <c:pt idx="48">
                  <c:v>366.18901626530999</c:v>
                </c:pt>
                <c:pt idx="49">
                  <c:v>368.25788076398402</c:v>
                </c:pt>
                <c:pt idx="50">
                  <c:v>371.36117751199498</c:v>
                </c:pt>
                <c:pt idx="51">
                  <c:v>373.43004201066901</c:v>
                </c:pt>
                <c:pt idx="52">
                  <c:v>374.464474260006</c:v>
                </c:pt>
                <c:pt idx="53">
                  <c:v>376.53333875867997</c:v>
                </c:pt>
                <c:pt idx="54">
                  <c:v>379.63663550669099</c:v>
                </c:pt>
                <c:pt idx="55">
                  <c:v>379.63663550669099</c:v>
                </c:pt>
                <c:pt idx="56">
                  <c:v>380.67106775602798</c:v>
                </c:pt>
                <c:pt idx="57">
                  <c:v>382.73993225470201</c:v>
                </c:pt>
                <c:pt idx="58">
                  <c:v>385.84322900271297</c:v>
                </c:pt>
                <c:pt idx="59">
                  <c:v>386.87766125205002</c:v>
                </c:pt>
                <c:pt idx="60">
                  <c:v>392.04982249873598</c:v>
                </c:pt>
                <c:pt idx="61">
                  <c:v>396.18755149608398</c:v>
                </c:pt>
                <c:pt idx="62">
                  <c:v>394.11868699741001</c:v>
                </c:pt>
                <c:pt idx="63">
                  <c:v>398.25641599475802</c:v>
                </c:pt>
                <c:pt idx="64">
                  <c:v>403.42857724144301</c:v>
                </c:pt>
                <c:pt idx="65">
                  <c:v>394.11868699741001</c:v>
                </c:pt>
                <c:pt idx="66">
                  <c:v>403.42857724144301</c:v>
                </c:pt>
                <c:pt idx="67">
                  <c:v>410.66960298680198</c:v>
                </c:pt>
                <c:pt idx="68">
                  <c:v>414.80733198414998</c:v>
                </c:pt>
                <c:pt idx="69">
                  <c:v>434.46154472155399</c:v>
                </c:pt>
                <c:pt idx="70">
                  <c:v>433.427112472217</c:v>
                </c:pt>
                <c:pt idx="71">
                  <c:v>436.53040922022802</c:v>
                </c:pt>
                <c:pt idx="72">
                  <c:v>442.73700271625</c:v>
                </c:pt>
                <c:pt idx="73">
                  <c:v>436.53040922022802</c:v>
                </c:pt>
                <c:pt idx="74">
                  <c:v>443.77143496558699</c:v>
                </c:pt>
                <c:pt idx="75">
                  <c:v>443.77143496558699</c:v>
                </c:pt>
                <c:pt idx="76">
                  <c:v>446.87473171359801</c:v>
                </c:pt>
                <c:pt idx="77">
                  <c:v>449.97802846160999</c:v>
                </c:pt>
                <c:pt idx="78">
                  <c:v>454.115757458958</c:v>
                </c:pt>
                <c:pt idx="79">
                  <c:v>461.35678320431703</c:v>
                </c:pt>
                <c:pt idx="80">
                  <c:v>460.32235095497998</c:v>
                </c:pt>
                <c:pt idx="81">
                  <c:v>460.32235095497998</c:v>
                </c:pt>
                <c:pt idx="82">
                  <c:v>462.39121545365401</c:v>
                </c:pt>
                <c:pt idx="83">
                  <c:v>464.46007995232799</c:v>
                </c:pt>
                <c:pt idx="84">
                  <c:v>471.70110569768701</c:v>
                </c:pt>
                <c:pt idx="85">
                  <c:v>468.59780894967599</c:v>
                </c:pt>
                <c:pt idx="86">
                  <c:v>473.76997019636099</c:v>
                </c:pt>
                <c:pt idx="87">
                  <c:v>477.90769919370899</c:v>
                </c:pt>
                <c:pt idx="88">
                  <c:v>478.94213144304598</c:v>
                </c:pt>
                <c:pt idx="89">
                  <c:v>490.32088618575398</c:v>
                </c:pt>
                <c:pt idx="90">
                  <c:v>486.18315718840603</c:v>
                </c:pt>
                <c:pt idx="91">
                  <c:v>485.14872493906898</c:v>
                </c:pt>
                <c:pt idx="92">
                  <c:v>491.35531843509102</c:v>
                </c:pt>
                <c:pt idx="93">
                  <c:v>493.424182933765</c:v>
                </c:pt>
                <c:pt idx="94">
                  <c:v>496.52747968177601</c:v>
                </c:pt>
                <c:pt idx="95">
                  <c:v>497.561911931113</c:v>
                </c:pt>
                <c:pt idx="96">
                  <c:v>498.59634418044999</c:v>
                </c:pt>
                <c:pt idx="97">
                  <c:v>502.734073177798</c:v>
                </c:pt>
                <c:pt idx="98">
                  <c:v>503.76850542713498</c:v>
                </c:pt>
                <c:pt idx="99">
                  <c:v>514.11282792050599</c:v>
                </c:pt>
                <c:pt idx="100">
                  <c:v>513.07839567116901</c:v>
                </c:pt>
                <c:pt idx="101">
                  <c:v>511.00953117249497</c:v>
                </c:pt>
                <c:pt idx="102">
                  <c:v>514.11282792050599</c:v>
                </c:pt>
                <c:pt idx="103">
                  <c:v>524.45715041387598</c:v>
                </c:pt>
                <c:pt idx="104">
                  <c:v>525.49158266321297</c:v>
                </c:pt>
                <c:pt idx="105">
                  <c:v>531.698176159235</c:v>
                </c:pt>
                <c:pt idx="106">
                  <c:v>530.66374390989802</c:v>
                </c:pt>
                <c:pt idx="107">
                  <c:v>531.698176159235</c:v>
                </c:pt>
                <c:pt idx="108">
                  <c:v>541.00806640326903</c:v>
                </c:pt>
                <c:pt idx="109">
                  <c:v>537.90476965525704</c:v>
                </c:pt>
                <c:pt idx="110">
                  <c:v>541.00806640326903</c:v>
                </c:pt>
                <c:pt idx="111">
                  <c:v>541.00806640326903</c:v>
                </c:pt>
                <c:pt idx="112">
                  <c:v>549.28352439796504</c:v>
                </c:pt>
                <c:pt idx="113">
                  <c:v>549.28352439796504</c:v>
                </c:pt>
                <c:pt idx="114">
                  <c:v>554.45568564464998</c:v>
                </c:pt>
                <c:pt idx="115">
                  <c:v>555.49011789398696</c:v>
                </c:pt>
                <c:pt idx="116">
                  <c:v>560.66227914067201</c:v>
                </c:pt>
                <c:pt idx="117">
                  <c:v>565.83444038735695</c:v>
                </c:pt>
                <c:pt idx="118">
                  <c:v>572.04103388338001</c:v>
                </c:pt>
                <c:pt idx="119">
                  <c:v>569.97216938470604</c:v>
                </c:pt>
                <c:pt idx="120">
                  <c:v>576.17876288072796</c:v>
                </c:pt>
                <c:pt idx="121">
                  <c:v>579.28205962873903</c:v>
                </c:pt>
                <c:pt idx="122">
                  <c:v>580.31649187807602</c:v>
                </c:pt>
                <c:pt idx="123">
                  <c:v>583.41978862608698</c:v>
                </c:pt>
                <c:pt idx="124">
                  <c:v>595.83297561813094</c:v>
                </c:pt>
                <c:pt idx="125">
                  <c:v>589.62638212210902</c:v>
                </c:pt>
                <c:pt idx="126">
                  <c:v>591.695246620783</c:v>
                </c:pt>
                <c:pt idx="127">
                  <c:v>599.97070461548003</c:v>
                </c:pt>
                <c:pt idx="128">
                  <c:v>602.03956911415401</c:v>
                </c:pt>
                <c:pt idx="129">
                  <c:v>599.97070461548003</c:v>
                </c:pt>
                <c:pt idx="130">
                  <c:v>602.03956911415401</c:v>
                </c:pt>
                <c:pt idx="131">
                  <c:v>607.21173036083906</c:v>
                </c:pt>
                <c:pt idx="132">
                  <c:v>612.38389160752399</c:v>
                </c:pt>
                <c:pt idx="133">
                  <c:v>612.38389160752399</c:v>
                </c:pt>
                <c:pt idx="134">
                  <c:v>620.65934960222</c:v>
                </c:pt>
                <c:pt idx="135">
                  <c:v>620.65934960222</c:v>
                </c:pt>
                <c:pt idx="136">
                  <c:v>622.72821410089398</c:v>
                </c:pt>
                <c:pt idx="137">
                  <c:v>624.79707859956795</c:v>
                </c:pt>
                <c:pt idx="138">
                  <c:v>634.10696884360198</c:v>
                </c:pt>
                <c:pt idx="139">
                  <c:v>629.96923984625403</c:v>
                </c:pt>
                <c:pt idx="140">
                  <c:v>636.17583334227595</c:v>
                </c:pt>
                <c:pt idx="141">
                  <c:v>636.17583334227595</c:v>
                </c:pt>
                <c:pt idx="142">
                  <c:v>639.27913009028703</c:v>
                </c:pt>
                <c:pt idx="143">
                  <c:v>646.52015583564605</c:v>
                </c:pt>
                <c:pt idx="144">
                  <c:v>653.76118158100496</c:v>
                </c:pt>
                <c:pt idx="145">
                  <c:v>654.79561383034195</c:v>
                </c:pt>
                <c:pt idx="146">
                  <c:v>664.10550407437597</c:v>
                </c:pt>
                <c:pt idx="147">
                  <c:v>664.10550407437597</c:v>
                </c:pt>
                <c:pt idx="148">
                  <c:v>665.13993632371296</c:v>
                </c:pt>
                <c:pt idx="149">
                  <c:v>670.31209757039801</c:v>
                </c:pt>
                <c:pt idx="150">
                  <c:v>670.31209757039801</c:v>
                </c:pt>
                <c:pt idx="151">
                  <c:v>680.656420063768</c:v>
                </c:pt>
                <c:pt idx="152">
                  <c:v>682.72528456244197</c:v>
                </c:pt>
                <c:pt idx="153">
                  <c:v>683.75971681177896</c:v>
                </c:pt>
                <c:pt idx="154">
                  <c:v>684.79414906111595</c:v>
                </c:pt>
                <c:pt idx="155">
                  <c:v>687.89744580912702</c:v>
                </c:pt>
                <c:pt idx="156">
                  <c:v>698.24176830249803</c:v>
                </c:pt>
                <c:pt idx="157">
                  <c:v>692.03517480647599</c:v>
                </c:pt>
                <c:pt idx="158">
                  <c:v>696.17290380382406</c:v>
                </c:pt>
                <c:pt idx="159">
                  <c:v>698.24176830249803</c:v>
                </c:pt>
                <c:pt idx="160">
                  <c:v>704.44836179851995</c:v>
                </c:pt>
                <c:pt idx="161">
                  <c:v>707.55165854653103</c:v>
                </c:pt>
                <c:pt idx="162">
                  <c:v>710.65495529454199</c:v>
                </c:pt>
                <c:pt idx="163">
                  <c:v>709.620523045205</c:v>
                </c:pt>
                <c:pt idx="164">
                  <c:v>713.75825204255295</c:v>
                </c:pt>
                <c:pt idx="165">
                  <c:v>720.999277787913</c:v>
                </c:pt>
                <c:pt idx="166">
                  <c:v>725.13700678526095</c:v>
                </c:pt>
                <c:pt idx="167">
                  <c:v>723.06814228658698</c:v>
                </c:pt>
                <c:pt idx="168">
                  <c:v>732.37803253061998</c:v>
                </c:pt>
                <c:pt idx="169">
                  <c:v>729.27473578260901</c:v>
                </c:pt>
                <c:pt idx="170">
                  <c:v>729.27473578260901</c:v>
                </c:pt>
                <c:pt idx="171">
                  <c:v>735.48132927863105</c:v>
                </c:pt>
                <c:pt idx="172">
                  <c:v>740.65349052531599</c:v>
                </c:pt>
                <c:pt idx="173">
                  <c:v>742.72235502398996</c:v>
                </c:pt>
                <c:pt idx="174">
                  <c:v>740.65349052531599</c:v>
                </c:pt>
                <c:pt idx="175">
                  <c:v>743.75678727332695</c:v>
                </c:pt>
                <c:pt idx="176">
                  <c:v>749.96338076935001</c:v>
                </c:pt>
                <c:pt idx="177">
                  <c:v>759.27327101338301</c:v>
                </c:pt>
                <c:pt idx="178">
                  <c:v>759.27327101338301</c:v>
                </c:pt>
                <c:pt idx="179">
                  <c:v>761.34213551205698</c:v>
                </c:pt>
                <c:pt idx="180">
                  <c:v>767.54872900807902</c:v>
                </c:pt>
                <c:pt idx="181">
                  <c:v>767.54872900807902</c:v>
                </c:pt>
                <c:pt idx="182">
                  <c:v>768.58316125741601</c:v>
                </c:pt>
                <c:pt idx="183">
                  <c:v>768.58316125741601</c:v>
                </c:pt>
                <c:pt idx="184">
                  <c:v>767.54872900807902</c:v>
                </c:pt>
                <c:pt idx="185">
                  <c:v>775.82418700277503</c:v>
                </c:pt>
                <c:pt idx="186">
                  <c:v>777.89305150144901</c:v>
                </c:pt>
                <c:pt idx="187">
                  <c:v>782.03078049879798</c:v>
                </c:pt>
                <c:pt idx="188">
                  <c:v>780.99634824946099</c:v>
                </c:pt>
                <c:pt idx="189">
                  <c:v>785.13407724680906</c:v>
                </c:pt>
                <c:pt idx="190">
                  <c:v>788.23737399482002</c:v>
                </c:pt>
                <c:pt idx="191">
                  <c:v>795.47839974017904</c:v>
                </c:pt>
                <c:pt idx="192">
                  <c:v>798.58169648819</c:v>
                </c:pt>
                <c:pt idx="193">
                  <c:v>799.61612873752699</c:v>
                </c:pt>
                <c:pt idx="194">
                  <c:v>808.92601898155999</c:v>
                </c:pt>
                <c:pt idx="195">
                  <c:v>812.02931572957198</c:v>
                </c:pt>
                <c:pt idx="196">
                  <c:v>807.891586732223</c:v>
                </c:pt>
                <c:pt idx="197">
                  <c:v>807.891586732223</c:v>
                </c:pt>
                <c:pt idx="198">
                  <c:v>814.09818022824595</c:v>
                </c:pt>
                <c:pt idx="199">
                  <c:v>814.09818022824595</c:v>
                </c:pt>
                <c:pt idx="200">
                  <c:v>815.13261247758305</c:v>
                </c:pt>
                <c:pt idx="201">
                  <c:v>819.270341474931</c:v>
                </c:pt>
                <c:pt idx="202">
                  <c:v>825.47693497095304</c:v>
                </c:pt>
                <c:pt idx="203">
                  <c:v>828.580231718964</c:v>
                </c:pt>
                <c:pt idx="204">
                  <c:v>829.61466396830099</c:v>
                </c:pt>
                <c:pt idx="205">
                  <c:v>840.99341871100899</c:v>
                </c:pt>
                <c:pt idx="206">
                  <c:v>838.92455421233399</c:v>
                </c:pt>
                <c:pt idx="207">
                  <c:v>836.85568971366001</c:v>
                </c:pt>
                <c:pt idx="208">
                  <c:v>864.78536044576003</c:v>
                </c:pt>
                <c:pt idx="209">
                  <c:v>863.75092819642305</c:v>
                </c:pt>
                <c:pt idx="210">
                  <c:v>854.44103795239005</c:v>
                </c:pt>
                <c:pt idx="211">
                  <c:v>854.44103795239005</c:v>
                </c:pt>
                <c:pt idx="212">
                  <c:v>861.68206369774896</c:v>
                </c:pt>
                <c:pt idx="213">
                  <c:v>859.61319919907498</c:v>
                </c:pt>
                <c:pt idx="214">
                  <c:v>859.61319919907498</c:v>
                </c:pt>
                <c:pt idx="215">
                  <c:v>866.85422494443401</c:v>
                </c:pt>
                <c:pt idx="216">
                  <c:v>878.23297968714201</c:v>
                </c:pt>
                <c:pt idx="217">
                  <c:v>877.19854743780502</c:v>
                </c:pt>
                <c:pt idx="218">
                  <c:v>875.12968293913104</c:v>
                </c:pt>
                <c:pt idx="219">
                  <c:v>876.16411518846803</c:v>
                </c:pt>
                <c:pt idx="220">
                  <c:v>886.50843768183802</c:v>
                </c:pt>
                <c:pt idx="221">
                  <c:v>879.26741193647899</c:v>
                </c:pt>
                <c:pt idx="222">
                  <c:v>881.33627643515297</c:v>
                </c:pt>
                <c:pt idx="223">
                  <c:v>881.33627643515297</c:v>
                </c:pt>
                <c:pt idx="224">
                  <c:v>894.78389567653403</c:v>
                </c:pt>
                <c:pt idx="225">
                  <c:v>894.78389567653403</c:v>
                </c:pt>
                <c:pt idx="226">
                  <c:v>899.95605692321999</c:v>
                </c:pt>
                <c:pt idx="227">
                  <c:v>908.231514917916</c:v>
                </c:pt>
                <c:pt idx="228">
                  <c:v>905.12821816990504</c:v>
                </c:pt>
                <c:pt idx="229">
                  <c:v>906.16265041924203</c:v>
                </c:pt>
                <c:pt idx="230">
                  <c:v>912.36924391526395</c:v>
                </c:pt>
                <c:pt idx="231">
                  <c:v>912.36924391526395</c:v>
                </c:pt>
                <c:pt idx="232">
                  <c:v>915.47254066327503</c:v>
                </c:pt>
                <c:pt idx="233">
                  <c:v>918.57583741128599</c:v>
                </c:pt>
                <c:pt idx="234">
                  <c:v>920.64470190995996</c:v>
                </c:pt>
                <c:pt idx="235">
                  <c:v>924.78243090730803</c:v>
                </c:pt>
                <c:pt idx="236">
                  <c:v>940.29891464736397</c:v>
                </c:pt>
                <c:pt idx="237">
                  <c:v>933.05788890200495</c:v>
                </c:pt>
                <c:pt idx="238">
                  <c:v>930.98902440333097</c:v>
                </c:pt>
                <c:pt idx="239">
                  <c:v>930.98902440333097</c:v>
                </c:pt>
                <c:pt idx="240">
                  <c:v>935.12675340067904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00-4030-ADB2-A7270BC656F9}"/>
            </c:ext>
          </c:extLst>
        </c:ser>
        <c:ser>
          <c:idx val="6"/>
          <c:order val="6"/>
          <c:tx>
            <c:strRef>
              <c:f>Data!$H$2</c:f>
              <c:strCache>
                <c:ptCount val="1"/>
                <c:pt idx="0">
                  <c:v>20%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Data!$H$6:$H$246</c:f>
              <c:numCache>
                <c:formatCode>General</c:formatCode>
                <c:ptCount val="241"/>
                <c:pt idx="0">
                  <c:v>152.06154065254401</c:v>
                </c:pt>
                <c:pt idx="1">
                  <c:v>156.19926964989199</c:v>
                </c:pt>
                <c:pt idx="2">
                  <c:v>153.095972901881</c:v>
                </c:pt>
                <c:pt idx="3">
                  <c:v>156.19926964989199</c:v>
                </c:pt>
                <c:pt idx="4">
                  <c:v>159.30256639790301</c:v>
                </c:pt>
                <c:pt idx="5">
                  <c:v>161.37143089657701</c:v>
                </c:pt>
                <c:pt idx="6">
                  <c:v>162.405863145914</c:v>
                </c:pt>
                <c:pt idx="7">
                  <c:v>173.784617888621</c:v>
                </c:pt>
                <c:pt idx="8">
                  <c:v>167.57802439259899</c:v>
                </c:pt>
                <c:pt idx="9">
                  <c:v>174.81905013795799</c:v>
                </c:pt>
                <c:pt idx="10">
                  <c:v>174.81905013795799</c:v>
                </c:pt>
                <c:pt idx="11">
                  <c:v>176.88791463663199</c:v>
                </c:pt>
                <c:pt idx="12">
                  <c:v>175.853482387295</c:v>
                </c:pt>
                <c:pt idx="13">
                  <c:v>178.95677913530599</c:v>
                </c:pt>
                <c:pt idx="14">
                  <c:v>189.301101628677</c:v>
                </c:pt>
                <c:pt idx="15">
                  <c:v>185.163372631329</c:v>
                </c:pt>
                <c:pt idx="16">
                  <c:v>185.163372631329</c:v>
                </c:pt>
                <c:pt idx="17">
                  <c:v>190.33553387801399</c:v>
                </c:pt>
                <c:pt idx="18">
                  <c:v>191.36996612735101</c:v>
                </c:pt>
                <c:pt idx="19">
                  <c:v>192.40439837668799</c:v>
                </c:pt>
                <c:pt idx="20">
                  <c:v>200.67985637138401</c:v>
                </c:pt>
                <c:pt idx="21">
                  <c:v>204.81758536873201</c:v>
                </c:pt>
                <c:pt idx="22">
                  <c:v>200.67985637138401</c:v>
                </c:pt>
                <c:pt idx="23">
                  <c:v>199.64542412204699</c:v>
                </c:pt>
                <c:pt idx="24">
                  <c:v>203.783153119395</c:v>
                </c:pt>
                <c:pt idx="25">
                  <c:v>211.02417886475499</c:v>
                </c:pt>
                <c:pt idx="26">
                  <c:v>206.88644986740599</c:v>
                </c:pt>
                <c:pt idx="27">
                  <c:v>211.02417886475499</c:v>
                </c:pt>
                <c:pt idx="28">
                  <c:v>214.12747561276601</c:v>
                </c:pt>
                <c:pt idx="29">
                  <c:v>215.16190786210299</c:v>
                </c:pt>
                <c:pt idx="30">
                  <c:v>221.368501358125</c:v>
                </c:pt>
                <c:pt idx="31">
                  <c:v>219.299636859451</c:v>
                </c:pt>
                <c:pt idx="32">
                  <c:v>224.47179810613599</c:v>
                </c:pt>
                <c:pt idx="33">
                  <c:v>223.437365856799</c:v>
                </c:pt>
                <c:pt idx="34">
                  <c:v>231.71282385149499</c:v>
                </c:pt>
                <c:pt idx="35">
                  <c:v>228.609527103484</c:v>
                </c:pt>
                <c:pt idx="36">
                  <c:v>233.78168835016899</c:v>
                </c:pt>
                <c:pt idx="37">
                  <c:v>235.85055284884299</c:v>
                </c:pt>
                <c:pt idx="38">
                  <c:v>235.85055284884299</c:v>
                </c:pt>
                <c:pt idx="39">
                  <c:v>245.16044309287699</c:v>
                </c:pt>
                <c:pt idx="40">
                  <c:v>242.057146344866</c:v>
                </c:pt>
                <c:pt idx="41">
                  <c:v>243.09157859420301</c:v>
                </c:pt>
                <c:pt idx="42">
                  <c:v>244.12601084354</c:v>
                </c:pt>
                <c:pt idx="43">
                  <c:v>248.26373984088801</c:v>
                </c:pt>
                <c:pt idx="44">
                  <c:v>251.367036588899</c:v>
                </c:pt>
                <c:pt idx="45">
                  <c:v>252.40146883823601</c:v>
                </c:pt>
                <c:pt idx="46">
                  <c:v>254.47033333690999</c:v>
                </c:pt>
                <c:pt idx="47">
                  <c:v>255.504765586247</c:v>
                </c:pt>
                <c:pt idx="48">
                  <c:v>263.78022358094302</c:v>
                </c:pt>
                <c:pt idx="49">
                  <c:v>259.64249458359501</c:v>
                </c:pt>
                <c:pt idx="50">
                  <c:v>261.71135908226898</c:v>
                </c:pt>
                <c:pt idx="51">
                  <c:v>264.81465583028</c:v>
                </c:pt>
                <c:pt idx="52">
                  <c:v>265.84908807961699</c:v>
                </c:pt>
                <c:pt idx="53">
                  <c:v>277.22784282232499</c:v>
                </c:pt>
                <c:pt idx="54">
                  <c:v>272.05568157563999</c:v>
                </c:pt>
                <c:pt idx="55">
                  <c:v>272.05568157563999</c:v>
                </c:pt>
                <c:pt idx="56">
                  <c:v>276.193410572988</c:v>
                </c:pt>
                <c:pt idx="57">
                  <c:v>277.22784282232499</c:v>
                </c:pt>
                <c:pt idx="58">
                  <c:v>278.26227507166197</c:v>
                </c:pt>
                <c:pt idx="59">
                  <c:v>283.43443631834703</c:v>
                </c:pt>
                <c:pt idx="60">
                  <c:v>284.46886856768401</c:v>
                </c:pt>
                <c:pt idx="61">
                  <c:v>287.57216531569497</c:v>
                </c:pt>
                <c:pt idx="62">
                  <c:v>288.60659756503202</c:v>
                </c:pt>
                <c:pt idx="63">
                  <c:v>295.84762331039099</c:v>
                </c:pt>
                <c:pt idx="64">
                  <c:v>292.74432656238002</c:v>
                </c:pt>
                <c:pt idx="65">
                  <c:v>293.77875881171701</c:v>
                </c:pt>
                <c:pt idx="66">
                  <c:v>296.88205555972797</c:v>
                </c:pt>
                <c:pt idx="67">
                  <c:v>301.019784557077</c:v>
                </c:pt>
                <c:pt idx="68">
                  <c:v>299.98535230774002</c:v>
                </c:pt>
                <c:pt idx="69">
                  <c:v>302.05421680641399</c:v>
                </c:pt>
                <c:pt idx="70">
                  <c:v>311.36410705044699</c:v>
                </c:pt>
                <c:pt idx="71">
                  <c:v>307.22637805309898</c:v>
                </c:pt>
                <c:pt idx="72">
                  <c:v>312.39853929978398</c:v>
                </c:pt>
                <c:pt idx="73">
                  <c:v>312.39853929978398</c:v>
                </c:pt>
                <c:pt idx="74">
                  <c:v>315.501836047795</c:v>
                </c:pt>
                <c:pt idx="75">
                  <c:v>317.57070054646903</c:v>
                </c:pt>
                <c:pt idx="76">
                  <c:v>320.67399729447999</c:v>
                </c:pt>
                <c:pt idx="77">
                  <c:v>321.70842954381698</c:v>
                </c:pt>
                <c:pt idx="78">
                  <c:v>323.77729404249101</c:v>
                </c:pt>
                <c:pt idx="79">
                  <c:v>324.81172629182799</c:v>
                </c:pt>
                <c:pt idx="80">
                  <c:v>326.88059079050203</c:v>
                </c:pt>
                <c:pt idx="81">
                  <c:v>327.91502303983901</c:v>
                </c:pt>
                <c:pt idx="82">
                  <c:v>331.018319787851</c:v>
                </c:pt>
                <c:pt idx="83">
                  <c:v>336.19048103453599</c:v>
                </c:pt>
                <c:pt idx="84">
                  <c:v>338.25934553321002</c:v>
                </c:pt>
                <c:pt idx="85">
                  <c:v>342.39707453055797</c:v>
                </c:pt>
                <c:pt idx="86">
                  <c:v>342.39707453055797</c:v>
                </c:pt>
                <c:pt idx="87">
                  <c:v>345.50037127856899</c:v>
                </c:pt>
                <c:pt idx="88">
                  <c:v>347.56923577724302</c:v>
                </c:pt>
                <c:pt idx="89">
                  <c:v>350.67253252525398</c:v>
                </c:pt>
                <c:pt idx="90">
                  <c:v>352.74139702392802</c:v>
                </c:pt>
                <c:pt idx="91">
                  <c:v>353.775829273265</c:v>
                </c:pt>
                <c:pt idx="92">
                  <c:v>357.91355827061301</c:v>
                </c:pt>
                <c:pt idx="93">
                  <c:v>357.91355827061301</c:v>
                </c:pt>
                <c:pt idx="94">
                  <c:v>364.12015176663601</c:v>
                </c:pt>
                <c:pt idx="95">
                  <c:v>361.01685501862499</c:v>
                </c:pt>
                <c:pt idx="96">
                  <c:v>369.29231301332101</c:v>
                </c:pt>
                <c:pt idx="97">
                  <c:v>367.22344851464698</c:v>
                </c:pt>
                <c:pt idx="98">
                  <c:v>369.29231301332101</c:v>
                </c:pt>
                <c:pt idx="99">
                  <c:v>372.39560976133203</c:v>
                </c:pt>
                <c:pt idx="100">
                  <c:v>378.60220325735401</c:v>
                </c:pt>
                <c:pt idx="101">
                  <c:v>376.53333875867997</c:v>
                </c:pt>
                <c:pt idx="102">
                  <c:v>377.56777100801702</c:v>
                </c:pt>
                <c:pt idx="103">
                  <c:v>384.80879675337599</c:v>
                </c:pt>
                <c:pt idx="104">
                  <c:v>382.73993225470201</c:v>
                </c:pt>
                <c:pt idx="105">
                  <c:v>391.01539024939899</c:v>
                </c:pt>
                <c:pt idx="106">
                  <c:v>385.84322900271297</c:v>
                </c:pt>
                <c:pt idx="107">
                  <c:v>387.91209350138701</c:v>
                </c:pt>
                <c:pt idx="108">
                  <c:v>398.25641599475802</c:v>
                </c:pt>
                <c:pt idx="109">
                  <c:v>393.08425474807302</c:v>
                </c:pt>
                <c:pt idx="110">
                  <c:v>398.25641599475802</c:v>
                </c:pt>
                <c:pt idx="111">
                  <c:v>398.25641599475802</c:v>
                </c:pt>
                <c:pt idx="112">
                  <c:v>400.32528049343199</c:v>
                </c:pt>
                <c:pt idx="113">
                  <c:v>402.39414499210602</c:v>
                </c:pt>
                <c:pt idx="114">
                  <c:v>402.39414499210602</c:v>
                </c:pt>
                <c:pt idx="115">
                  <c:v>404.46300949078</c:v>
                </c:pt>
                <c:pt idx="116">
                  <c:v>414.80733198414998</c:v>
                </c:pt>
                <c:pt idx="117">
                  <c:v>409.63517073746499</c:v>
                </c:pt>
                <c:pt idx="118">
                  <c:v>412.73846748547601</c:v>
                </c:pt>
                <c:pt idx="119">
                  <c:v>412.73846748547601</c:v>
                </c:pt>
                <c:pt idx="120">
                  <c:v>413.772899734813</c:v>
                </c:pt>
                <c:pt idx="121">
                  <c:v>415.84176423348703</c:v>
                </c:pt>
                <c:pt idx="122">
                  <c:v>423.08278997884702</c:v>
                </c:pt>
                <c:pt idx="123">
                  <c:v>419.979493230836</c:v>
                </c:pt>
                <c:pt idx="124">
                  <c:v>428.25495122553201</c:v>
                </c:pt>
                <c:pt idx="125">
                  <c:v>429.289383474869</c:v>
                </c:pt>
                <c:pt idx="126">
                  <c:v>432.39268022288002</c:v>
                </c:pt>
                <c:pt idx="127">
                  <c:v>430.32381572420599</c:v>
                </c:pt>
                <c:pt idx="128">
                  <c:v>433.427112472217</c:v>
                </c:pt>
                <c:pt idx="129">
                  <c:v>435.49597697089098</c:v>
                </c:pt>
                <c:pt idx="130">
                  <c:v>438.599273718902</c:v>
                </c:pt>
                <c:pt idx="131">
                  <c:v>434.46154472155399</c:v>
                </c:pt>
                <c:pt idx="132">
                  <c:v>442.73700271625</c:v>
                </c:pt>
                <c:pt idx="133">
                  <c:v>441.70257046691302</c:v>
                </c:pt>
                <c:pt idx="134">
                  <c:v>446.87473171359801</c:v>
                </c:pt>
                <c:pt idx="135">
                  <c:v>442.73700271625</c:v>
                </c:pt>
                <c:pt idx="136">
                  <c:v>444.80586721492398</c:v>
                </c:pt>
                <c:pt idx="137">
                  <c:v>456.18462195763198</c:v>
                </c:pt>
                <c:pt idx="138">
                  <c:v>451.01246071094698</c:v>
                </c:pt>
                <c:pt idx="139">
                  <c:v>453.08132520962101</c:v>
                </c:pt>
                <c:pt idx="140">
                  <c:v>455.15018970829499</c:v>
                </c:pt>
                <c:pt idx="141">
                  <c:v>463.425647702991</c:v>
                </c:pt>
                <c:pt idx="142">
                  <c:v>458.25348645630601</c:v>
                </c:pt>
                <c:pt idx="143">
                  <c:v>462.39121545365401</c:v>
                </c:pt>
                <c:pt idx="144">
                  <c:v>463.425647702991</c:v>
                </c:pt>
                <c:pt idx="145">
                  <c:v>465.49451220166497</c:v>
                </c:pt>
                <c:pt idx="146">
                  <c:v>466.52894445100202</c:v>
                </c:pt>
                <c:pt idx="147">
                  <c:v>474.80440244569797</c:v>
                </c:pt>
                <c:pt idx="148">
                  <c:v>471.70110569768701</c:v>
                </c:pt>
                <c:pt idx="149">
                  <c:v>478.94213144304598</c:v>
                </c:pt>
                <c:pt idx="150">
                  <c:v>483.07986044039501</c:v>
                </c:pt>
                <c:pt idx="151">
                  <c:v>479.97656369238399</c:v>
                </c:pt>
                <c:pt idx="152">
                  <c:v>478.94213144304598</c:v>
                </c:pt>
                <c:pt idx="153">
                  <c:v>484.114292689732</c:v>
                </c:pt>
                <c:pt idx="154">
                  <c:v>482.04542819105802</c:v>
                </c:pt>
                <c:pt idx="155">
                  <c:v>484.114292689732</c:v>
                </c:pt>
                <c:pt idx="156">
                  <c:v>486.18315718840603</c:v>
                </c:pt>
                <c:pt idx="157">
                  <c:v>488.25202168708</c:v>
                </c:pt>
                <c:pt idx="158">
                  <c:v>489.28645393641699</c:v>
                </c:pt>
                <c:pt idx="159">
                  <c:v>491.35531843509102</c:v>
                </c:pt>
                <c:pt idx="160">
                  <c:v>494.45861518310198</c:v>
                </c:pt>
                <c:pt idx="161">
                  <c:v>496.52747968177601</c:v>
                </c:pt>
                <c:pt idx="162">
                  <c:v>496.52747968177601</c:v>
                </c:pt>
                <c:pt idx="163">
                  <c:v>502.734073177798</c:v>
                </c:pt>
                <c:pt idx="164">
                  <c:v>507.90623442448299</c:v>
                </c:pt>
                <c:pt idx="165">
                  <c:v>506.871802175146</c:v>
                </c:pt>
                <c:pt idx="166">
                  <c:v>509.97509892315799</c:v>
                </c:pt>
                <c:pt idx="167">
                  <c:v>509.97509892315799</c:v>
                </c:pt>
                <c:pt idx="168">
                  <c:v>516.18169241917997</c:v>
                </c:pt>
                <c:pt idx="169">
                  <c:v>512.04396342183202</c:v>
                </c:pt>
                <c:pt idx="170">
                  <c:v>516.18169241917997</c:v>
                </c:pt>
                <c:pt idx="171">
                  <c:v>515.14726016984298</c:v>
                </c:pt>
                <c:pt idx="172">
                  <c:v>521.35385366586502</c:v>
                </c:pt>
                <c:pt idx="173">
                  <c:v>521.35385366586502</c:v>
                </c:pt>
                <c:pt idx="174">
                  <c:v>521.35385366586502</c:v>
                </c:pt>
                <c:pt idx="175">
                  <c:v>531.698176159235</c:v>
                </c:pt>
                <c:pt idx="176">
                  <c:v>527.56044716188705</c:v>
                </c:pt>
                <c:pt idx="177">
                  <c:v>534.80147290724597</c:v>
                </c:pt>
                <c:pt idx="178">
                  <c:v>530.66374390989802</c:v>
                </c:pt>
                <c:pt idx="179">
                  <c:v>536.87033740592005</c:v>
                </c:pt>
                <c:pt idx="180">
                  <c:v>534.80147290724597</c:v>
                </c:pt>
                <c:pt idx="181">
                  <c:v>536.87033740592005</c:v>
                </c:pt>
                <c:pt idx="182">
                  <c:v>547.21465989929095</c:v>
                </c:pt>
                <c:pt idx="183">
                  <c:v>550.31795664730203</c:v>
                </c:pt>
                <c:pt idx="184">
                  <c:v>542.04249865260601</c:v>
                </c:pt>
                <c:pt idx="185">
                  <c:v>544.11136315127999</c:v>
                </c:pt>
                <c:pt idx="186">
                  <c:v>547.21465989929095</c:v>
                </c:pt>
                <c:pt idx="187">
                  <c:v>551.35238889663901</c:v>
                </c:pt>
                <c:pt idx="188">
                  <c:v>554.45568564464998</c:v>
                </c:pt>
                <c:pt idx="189">
                  <c:v>557.55898239266105</c:v>
                </c:pt>
                <c:pt idx="190">
                  <c:v>556.52455014332395</c:v>
                </c:pt>
                <c:pt idx="191">
                  <c:v>559.62784689133503</c:v>
                </c:pt>
                <c:pt idx="192">
                  <c:v>562.73114363934599</c:v>
                </c:pt>
                <c:pt idx="193">
                  <c:v>562.73114363934599</c:v>
                </c:pt>
                <c:pt idx="194">
                  <c:v>562.73114363934599</c:v>
                </c:pt>
                <c:pt idx="195">
                  <c:v>569.97216938470604</c:v>
                </c:pt>
                <c:pt idx="196">
                  <c:v>566.86887263669405</c:v>
                </c:pt>
                <c:pt idx="197">
                  <c:v>575.14433063139097</c:v>
                </c:pt>
                <c:pt idx="198">
                  <c:v>574.10989838205398</c:v>
                </c:pt>
                <c:pt idx="199">
                  <c:v>573.075466132717</c:v>
                </c:pt>
                <c:pt idx="200">
                  <c:v>577.21319513006495</c:v>
                </c:pt>
                <c:pt idx="201">
                  <c:v>579.28205962873903</c:v>
                </c:pt>
                <c:pt idx="202">
                  <c:v>579.28205962873903</c:v>
                </c:pt>
                <c:pt idx="203">
                  <c:v>580.31649187807602</c:v>
                </c:pt>
                <c:pt idx="204">
                  <c:v>583.41978862608698</c:v>
                </c:pt>
                <c:pt idx="205">
                  <c:v>587.55751762343505</c:v>
                </c:pt>
                <c:pt idx="206">
                  <c:v>595.83297561813094</c:v>
                </c:pt>
                <c:pt idx="207">
                  <c:v>592.72967887011998</c:v>
                </c:pt>
                <c:pt idx="208">
                  <c:v>592.72967887011998</c:v>
                </c:pt>
                <c:pt idx="209">
                  <c:v>593.76411111945697</c:v>
                </c:pt>
                <c:pt idx="210">
                  <c:v>604.10843361282798</c:v>
                </c:pt>
                <c:pt idx="211">
                  <c:v>598.93627236614202</c:v>
                </c:pt>
                <c:pt idx="212">
                  <c:v>599.97070461548003</c:v>
                </c:pt>
                <c:pt idx="213">
                  <c:v>603.07400136349099</c:v>
                </c:pt>
                <c:pt idx="214">
                  <c:v>603.07400136349099</c:v>
                </c:pt>
                <c:pt idx="215">
                  <c:v>610.31502710885002</c:v>
                </c:pt>
                <c:pt idx="216">
                  <c:v>607.21173036083906</c:v>
                </c:pt>
                <c:pt idx="217">
                  <c:v>609.28059485951303</c:v>
                </c:pt>
                <c:pt idx="218">
                  <c:v>610.31502710885002</c:v>
                </c:pt>
                <c:pt idx="219">
                  <c:v>612.38389160752399</c:v>
                </c:pt>
                <c:pt idx="220">
                  <c:v>615.48718835553495</c:v>
                </c:pt>
                <c:pt idx="221">
                  <c:v>624.79707859956795</c:v>
                </c:pt>
                <c:pt idx="222">
                  <c:v>617.55605285420904</c:v>
                </c:pt>
                <c:pt idx="223">
                  <c:v>619.62491735288302</c:v>
                </c:pt>
                <c:pt idx="224">
                  <c:v>622.72821410089398</c:v>
                </c:pt>
                <c:pt idx="225">
                  <c:v>623.76264635023097</c:v>
                </c:pt>
                <c:pt idx="226">
                  <c:v>629.96923984625403</c:v>
                </c:pt>
                <c:pt idx="227">
                  <c:v>626.86594309824204</c:v>
                </c:pt>
                <c:pt idx="228">
                  <c:v>637.21026559161305</c:v>
                </c:pt>
                <c:pt idx="229">
                  <c:v>631.00367209559101</c:v>
                </c:pt>
                <c:pt idx="230">
                  <c:v>634.10696884360198</c:v>
                </c:pt>
                <c:pt idx="231">
                  <c:v>634.10696884360198</c:v>
                </c:pt>
                <c:pt idx="232">
                  <c:v>637.21026559161305</c:v>
                </c:pt>
                <c:pt idx="233">
                  <c:v>640.31356233962401</c:v>
                </c:pt>
                <c:pt idx="234">
                  <c:v>640.31356233962401</c:v>
                </c:pt>
                <c:pt idx="235">
                  <c:v>645.48572358630895</c:v>
                </c:pt>
                <c:pt idx="236">
                  <c:v>642.38242683829799</c:v>
                </c:pt>
                <c:pt idx="237">
                  <c:v>644.45129133697196</c:v>
                </c:pt>
                <c:pt idx="238">
                  <c:v>647.55458808498304</c:v>
                </c:pt>
                <c:pt idx="239">
                  <c:v>649.62345258365701</c:v>
                </c:pt>
                <c:pt idx="240">
                  <c:v>651.69231708233099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00-4030-ADB2-A7270BC656F9}"/>
            </c:ext>
          </c:extLst>
        </c:ser>
        <c:ser>
          <c:idx val="7"/>
          <c:order val="7"/>
          <c:tx>
            <c:strRef>
              <c:f>Data!$I$2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Data!$A$6:$A$246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Data!$I$6:$I$246</c:f>
              <c:numCache>
                <c:formatCode>General</c:formatCode>
                <c:ptCount val="241"/>
                <c:pt idx="0">
                  <c:v>47.583883469503498</c:v>
                </c:pt>
                <c:pt idx="1">
                  <c:v>50.687180217514602</c:v>
                </c:pt>
                <c:pt idx="2">
                  <c:v>49.6527479681776</c:v>
                </c:pt>
                <c:pt idx="3">
                  <c:v>49.6527479681776</c:v>
                </c:pt>
                <c:pt idx="4">
                  <c:v>50.687180217514602</c:v>
                </c:pt>
                <c:pt idx="5">
                  <c:v>50.687180217514602</c:v>
                </c:pt>
                <c:pt idx="6">
                  <c:v>51.721612466851703</c:v>
                </c:pt>
                <c:pt idx="7">
                  <c:v>55.859341464199801</c:v>
                </c:pt>
                <c:pt idx="8">
                  <c:v>53.790476965525698</c:v>
                </c:pt>
                <c:pt idx="9">
                  <c:v>55.859341464199801</c:v>
                </c:pt>
                <c:pt idx="10">
                  <c:v>57.928205962873903</c:v>
                </c:pt>
                <c:pt idx="11">
                  <c:v>57.928205962873903</c:v>
                </c:pt>
                <c:pt idx="12">
                  <c:v>55.859341464199801</c:v>
                </c:pt>
                <c:pt idx="13">
                  <c:v>59.997070461547999</c:v>
                </c:pt>
                <c:pt idx="14">
                  <c:v>56.893773713536802</c:v>
                </c:pt>
                <c:pt idx="15">
                  <c:v>58.962638212210898</c:v>
                </c:pt>
                <c:pt idx="16">
                  <c:v>59.997070461547999</c:v>
                </c:pt>
                <c:pt idx="17">
                  <c:v>58.962638212210898</c:v>
                </c:pt>
                <c:pt idx="18">
                  <c:v>66.2036639575702</c:v>
                </c:pt>
                <c:pt idx="19">
                  <c:v>61.031502710885</c:v>
                </c:pt>
                <c:pt idx="20">
                  <c:v>68.272528456244203</c:v>
                </c:pt>
                <c:pt idx="21">
                  <c:v>63.100367209559103</c:v>
                </c:pt>
                <c:pt idx="22">
                  <c:v>62.065934960222002</c:v>
                </c:pt>
                <c:pt idx="23">
                  <c:v>64.134799458896097</c:v>
                </c:pt>
                <c:pt idx="24">
                  <c:v>64.134799458896097</c:v>
                </c:pt>
                <c:pt idx="25">
                  <c:v>64.134799458896097</c:v>
                </c:pt>
                <c:pt idx="26">
                  <c:v>64.134799458896097</c:v>
                </c:pt>
                <c:pt idx="27">
                  <c:v>66.2036639575702</c:v>
                </c:pt>
                <c:pt idx="28">
                  <c:v>73.444689702929395</c:v>
                </c:pt>
                <c:pt idx="29">
                  <c:v>67.238096206907201</c:v>
                </c:pt>
                <c:pt idx="30">
                  <c:v>68.272528456244203</c:v>
                </c:pt>
                <c:pt idx="31">
                  <c:v>70.341392954918305</c:v>
                </c:pt>
                <c:pt idx="32">
                  <c:v>73.444689702929395</c:v>
                </c:pt>
                <c:pt idx="33">
                  <c:v>77.582418700277501</c:v>
                </c:pt>
                <c:pt idx="34">
                  <c:v>74.479121952266397</c:v>
                </c:pt>
                <c:pt idx="35">
                  <c:v>73.444689702929395</c:v>
                </c:pt>
                <c:pt idx="36">
                  <c:v>73.444689702929395</c:v>
                </c:pt>
                <c:pt idx="37">
                  <c:v>74.479121952266397</c:v>
                </c:pt>
                <c:pt idx="38">
                  <c:v>81.720147697625706</c:v>
                </c:pt>
                <c:pt idx="39">
                  <c:v>73.444689702929395</c:v>
                </c:pt>
                <c:pt idx="40">
                  <c:v>82.754579946962707</c:v>
                </c:pt>
                <c:pt idx="41">
                  <c:v>79.651283198951603</c:v>
                </c:pt>
                <c:pt idx="42">
                  <c:v>75.513554201603498</c:v>
                </c:pt>
                <c:pt idx="43">
                  <c:v>76.547986450940499</c:v>
                </c:pt>
                <c:pt idx="44">
                  <c:v>77.582418700277501</c:v>
                </c:pt>
                <c:pt idx="45">
                  <c:v>77.582418700277501</c:v>
                </c:pt>
                <c:pt idx="46">
                  <c:v>83.789012196299694</c:v>
                </c:pt>
                <c:pt idx="47">
                  <c:v>78.616850949614602</c:v>
                </c:pt>
                <c:pt idx="48">
                  <c:v>83.789012196299694</c:v>
                </c:pt>
                <c:pt idx="49">
                  <c:v>83.789012196299694</c:v>
                </c:pt>
                <c:pt idx="50">
                  <c:v>80.685715448288605</c:v>
                </c:pt>
                <c:pt idx="51">
                  <c:v>89.995605692322002</c:v>
                </c:pt>
                <c:pt idx="52">
                  <c:v>82.754579946962707</c:v>
                </c:pt>
                <c:pt idx="53">
                  <c:v>89.995605692322002</c:v>
                </c:pt>
                <c:pt idx="54">
                  <c:v>86.892308944310798</c:v>
                </c:pt>
                <c:pt idx="55">
                  <c:v>86.892308944310798</c:v>
                </c:pt>
                <c:pt idx="56">
                  <c:v>85.857876694973797</c:v>
                </c:pt>
                <c:pt idx="57">
                  <c:v>94.133334689670093</c:v>
                </c:pt>
                <c:pt idx="58">
                  <c:v>86.892308944310798</c:v>
                </c:pt>
                <c:pt idx="59">
                  <c:v>86.892308944310798</c:v>
                </c:pt>
                <c:pt idx="60">
                  <c:v>87.926741193647899</c:v>
                </c:pt>
                <c:pt idx="61">
                  <c:v>96.202199188344196</c:v>
                </c:pt>
                <c:pt idx="62">
                  <c:v>88.961173442984901</c:v>
                </c:pt>
                <c:pt idx="63">
                  <c:v>89.995605692322002</c:v>
                </c:pt>
                <c:pt idx="64">
                  <c:v>91.030037941659003</c:v>
                </c:pt>
                <c:pt idx="65">
                  <c:v>89.995605692322002</c:v>
                </c:pt>
                <c:pt idx="66">
                  <c:v>97.236631437681197</c:v>
                </c:pt>
                <c:pt idx="67">
                  <c:v>95.167766939007095</c:v>
                </c:pt>
                <c:pt idx="68">
                  <c:v>98.271063687018199</c:v>
                </c:pt>
                <c:pt idx="69">
                  <c:v>98.271063687018199</c:v>
                </c:pt>
                <c:pt idx="70">
                  <c:v>102.40879268436601</c:v>
                </c:pt>
                <c:pt idx="71">
                  <c:v>95.167766939007095</c:v>
                </c:pt>
                <c:pt idx="72">
                  <c:v>95.167766939007095</c:v>
                </c:pt>
                <c:pt idx="73">
                  <c:v>97.236631437681197</c:v>
                </c:pt>
                <c:pt idx="74">
                  <c:v>97.236631437681197</c:v>
                </c:pt>
                <c:pt idx="75">
                  <c:v>103.44322493370299</c:v>
                </c:pt>
                <c:pt idx="76">
                  <c:v>97.236631437681197</c:v>
                </c:pt>
                <c:pt idx="77">
                  <c:v>101.374360435029</c:v>
                </c:pt>
                <c:pt idx="78">
                  <c:v>101.374360435029</c:v>
                </c:pt>
                <c:pt idx="79">
                  <c:v>99.3054959363553</c:v>
                </c:pt>
                <c:pt idx="80">
                  <c:v>107.580953931051</c:v>
                </c:pt>
                <c:pt idx="81">
                  <c:v>99.3054959363553</c:v>
                </c:pt>
                <c:pt idx="82">
                  <c:v>102.40879268436601</c:v>
                </c:pt>
                <c:pt idx="83">
                  <c:v>102.40879268436601</c:v>
                </c:pt>
                <c:pt idx="84">
                  <c:v>110.684250679062</c:v>
                </c:pt>
                <c:pt idx="85">
                  <c:v>103.44322493370299</c:v>
                </c:pt>
                <c:pt idx="86">
                  <c:v>104.47765718303999</c:v>
                </c:pt>
                <c:pt idx="87">
                  <c:v>104.47765718303999</c:v>
                </c:pt>
                <c:pt idx="88">
                  <c:v>105.512089432377</c:v>
                </c:pt>
                <c:pt idx="89">
                  <c:v>107.580953931051</c:v>
                </c:pt>
                <c:pt idx="90">
                  <c:v>106.546521681714</c:v>
                </c:pt>
                <c:pt idx="91">
                  <c:v>111.71868292839901</c:v>
                </c:pt>
                <c:pt idx="92">
                  <c:v>108.615386180388</c:v>
                </c:pt>
                <c:pt idx="93">
                  <c:v>112.75311517773601</c:v>
                </c:pt>
                <c:pt idx="94">
                  <c:v>114.82197967641</c:v>
                </c:pt>
                <c:pt idx="95">
                  <c:v>110.684250679062</c:v>
                </c:pt>
                <c:pt idx="96">
                  <c:v>111.71868292839901</c:v>
                </c:pt>
                <c:pt idx="97">
                  <c:v>112.75311517773601</c:v>
                </c:pt>
                <c:pt idx="98">
                  <c:v>112.75311517773601</c:v>
                </c:pt>
                <c:pt idx="99">
                  <c:v>115.856411925747</c:v>
                </c:pt>
                <c:pt idx="100">
                  <c:v>117.925276424421</c:v>
                </c:pt>
                <c:pt idx="101">
                  <c:v>113.78754742707299</c:v>
                </c:pt>
                <c:pt idx="102">
                  <c:v>115.856411925747</c:v>
                </c:pt>
                <c:pt idx="103">
                  <c:v>114.82197967641</c:v>
                </c:pt>
                <c:pt idx="104">
                  <c:v>115.856411925747</c:v>
                </c:pt>
                <c:pt idx="105">
                  <c:v>115.856411925747</c:v>
                </c:pt>
                <c:pt idx="106">
                  <c:v>116.890844175084</c:v>
                </c:pt>
                <c:pt idx="107">
                  <c:v>125.16630216978101</c:v>
                </c:pt>
                <c:pt idx="108">
                  <c:v>118.959708673758</c:v>
                </c:pt>
                <c:pt idx="109">
                  <c:v>122.06300542177</c:v>
                </c:pt>
                <c:pt idx="110">
                  <c:v>119.994140923096</c:v>
                </c:pt>
                <c:pt idx="111">
                  <c:v>123.097437671107</c:v>
                </c:pt>
                <c:pt idx="112">
                  <c:v>122.06300542177</c:v>
                </c:pt>
                <c:pt idx="113">
                  <c:v>124.131869920444</c:v>
                </c:pt>
                <c:pt idx="114">
                  <c:v>122.06300542177</c:v>
                </c:pt>
                <c:pt idx="115">
                  <c:v>124.131869920444</c:v>
                </c:pt>
                <c:pt idx="116">
                  <c:v>127.23516666845499</c:v>
                </c:pt>
                <c:pt idx="117">
                  <c:v>124.131869920444</c:v>
                </c:pt>
                <c:pt idx="118">
                  <c:v>125.16630216978101</c:v>
                </c:pt>
                <c:pt idx="119">
                  <c:v>125.16630216978101</c:v>
                </c:pt>
                <c:pt idx="120">
                  <c:v>124.131869920444</c:v>
                </c:pt>
                <c:pt idx="121">
                  <c:v>126.20073441911801</c:v>
                </c:pt>
                <c:pt idx="122">
                  <c:v>128.269598917792</c:v>
                </c:pt>
                <c:pt idx="123">
                  <c:v>128.269598917792</c:v>
                </c:pt>
                <c:pt idx="124">
                  <c:v>131.37289566580299</c:v>
                </c:pt>
                <c:pt idx="125">
                  <c:v>129.30403116712901</c:v>
                </c:pt>
                <c:pt idx="126">
                  <c:v>135.51062466315099</c:v>
                </c:pt>
                <c:pt idx="127">
                  <c:v>131.37289566580299</c:v>
                </c:pt>
                <c:pt idx="128">
                  <c:v>133.44176016447699</c:v>
                </c:pt>
                <c:pt idx="129">
                  <c:v>132.40732791514</c:v>
                </c:pt>
                <c:pt idx="130">
                  <c:v>133.44176016447699</c:v>
                </c:pt>
                <c:pt idx="131">
                  <c:v>136.54505691248801</c:v>
                </c:pt>
                <c:pt idx="132">
                  <c:v>133.44176016447699</c:v>
                </c:pt>
                <c:pt idx="133">
                  <c:v>135.51062466315099</c:v>
                </c:pt>
                <c:pt idx="134">
                  <c:v>135.51062466315099</c:v>
                </c:pt>
                <c:pt idx="135">
                  <c:v>139.648353660499</c:v>
                </c:pt>
                <c:pt idx="136">
                  <c:v>137.57948916182499</c:v>
                </c:pt>
                <c:pt idx="137">
                  <c:v>136.54505691248801</c:v>
                </c:pt>
                <c:pt idx="138">
                  <c:v>137.57948916182499</c:v>
                </c:pt>
                <c:pt idx="139">
                  <c:v>137.57948916182499</c:v>
                </c:pt>
                <c:pt idx="140">
                  <c:v>137.57948916182499</c:v>
                </c:pt>
                <c:pt idx="141">
                  <c:v>138.61392141116201</c:v>
                </c:pt>
                <c:pt idx="142">
                  <c:v>143.786082657847</c:v>
                </c:pt>
                <c:pt idx="143">
                  <c:v>139.648353660499</c:v>
                </c:pt>
                <c:pt idx="144">
                  <c:v>141.717218159173</c:v>
                </c:pt>
                <c:pt idx="145">
                  <c:v>143.786082657847</c:v>
                </c:pt>
                <c:pt idx="146">
                  <c:v>141.717218159173</c:v>
                </c:pt>
                <c:pt idx="147">
                  <c:v>142.75165040850999</c:v>
                </c:pt>
                <c:pt idx="148">
                  <c:v>151.027108403207</c:v>
                </c:pt>
                <c:pt idx="149">
                  <c:v>144.82051490718399</c:v>
                </c:pt>
                <c:pt idx="150">
                  <c:v>147.92381165519501</c:v>
                </c:pt>
                <c:pt idx="151">
                  <c:v>151.027108403207</c:v>
                </c:pt>
                <c:pt idx="152">
                  <c:v>146.88937940585799</c:v>
                </c:pt>
                <c:pt idx="153">
                  <c:v>147.92381165519501</c:v>
                </c:pt>
                <c:pt idx="154">
                  <c:v>147.92381165519501</c:v>
                </c:pt>
                <c:pt idx="155">
                  <c:v>147.92381165519501</c:v>
                </c:pt>
                <c:pt idx="156">
                  <c:v>148.958243904532</c:v>
                </c:pt>
                <c:pt idx="157">
                  <c:v>147.92381165519501</c:v>
                </c:pt>
                <c:pt idx="158">
                  <c:v>151.027108403207</c:v>
                </c:pt>
                <c:pt idx="159">
                  <c:v>159.30256639790301</c:v>
                </c:pt>
                <c:pt idx="160">
                  <c:v>152.06154065254401</c:v>
                </c:pt>
                <c:pt idx="161">
                  <c:v>152.06154065254401</c:v>
                </c:pt>
                <c:pt idx="162">
                  <c:v>159.30256639790301</c:v>
                </c:pt>
                <c:pt idx="163">
                  <c:v>154.13040515121801</c:v>
                </c:pt>
                <c:pt idx="164">
                  <c:v>154.13040515121801</c:v>
                </c:pt>
                <c:pt idx="165">
                  <c:v>154.13040515121801</c:v>
                </c:pt>
                <c:pt idx="166">
                  <c:v>154.13040515121801</c:v>
                </c:pt>
                <c:pt idx="167">
                  <c:v>156.19926964989199</c:v>
                </c:pt>
                <c:pt idx="168">
                  <c:v>164.474727644588</c:v>
                </c:pt>
                <c:pt idx="169">
                  <c:v>160.33699864723999</c:v>
                </c:pt>
                <c:pt idx="170">
                  <c:v>158.26813414856599</c:v>
                </c:pt>
                <c:pt idx="171">
                  <c:v>164.474727644588</c:v>
                </c:pt>
                <c:pt idx="172">
                  <c:v>161.37143089657701</c:v>
                </c:pt>
                <c:pt idx="173">
                  <c:v>159.30256639790301</c:v>
                </c:pt>
                <c:pt idx="174">
                  <c:v>159.30256639790301</c:v>
                </c:pt>
                <c:pt idx="175">
                  <c:v>160.33699864723999</c:v>
                </c:pt>
                <c:pt idx="176">
                  <c:v>161.37143089657701</c:v>
                </c:pt>
                <c:pt idx="177">
                  <c:v>165.50915989392499</c:v>
                </c:pt>
                <c:pt idx="178">
                  <c:v>161.37143089657701</c:v>
                </c:pt>
                <c:pt idx="179">
                  <c:v>161.37143089657701</c:v>
                </c:pt>
                <c:pt idx="180">
                  <c:v>163.44029539525101</c:v>
                </c:pt>
                <c:pt idx="181">
                  <c:v>165.50915989392499</c:v>
                </c:pt>
                <c:pt idx="182">
                  <c:v>165.50915989392499</c:v>
                </c:pt>
                <c:pt idx="183">
                  <c:v>173.784617888621</c:v>
                </c:pt>
                <c:pt idx="184">
                  <c:v>170.68132114061001</c:v>
                </c:pt>
                <c:pt idx="185">
                  <c:v>170.68132114061001</c:v>
                </c:pt>
                <c:pt idx="186">
                  <c:v>167.57802439259899</c:v>
                </c:pt>
                <c:pt idx="187">
                  <c:v>167.57802439259899</c:v>
                </c:pt>
                <c:pt idx="188">
                  <c:v>167.57802439259899</c:v>
                </c:pt>
                <c:pt idx="189">
                  <c:v>170.68132114061001</c:v>
                </c:pt>
                <c:pt idx="190">
                  <c:v>177.92234688596901</c:v>
                </c:pt>
                <c:pt idx="191">
                  <c:v>173.784617888621</c:v>
                </c:pt>
                <c:pt idx="192">
                  <c:v>170.68132114061001</c:v>
                </c:pt>
                <c:pt idx="193">
                  <c:v>171.715753389947</c:v>
                </c:pt>
                <c:pt idx="194">
                  <c:v>172.75018563928401</c:v>
                </c:pt>
                <c:pt idx="195">
                  <c:v>178.95677913530599</c:v>
                </c:pt>
                <c:pt idx="196">
                  <c:v>175.853482387295</c:v>
                </c:pt>
                <c:pt idx="197">
                  <c:v>173.784617888621</c:v>
                </c:pt>
                <c:pt idx="198">
                  <c:v>173.784617888621</c:v>
                </c:pt>
                <c:pt idx="199">
                  <c:v>174.81905013795799</c:v>
                </c:pt>
                <c:pt idx="200">
                  <c:v>182.06007588331801</c:v>
                </c:pt>
                <c:pt idx="201">
                  <c:v>176.88791463663199</c:v>
                </c:pt>
                <c:pt idx="202">
                  <c:v>177.92234688596901</c:v>
                </c:pt>
                <c:pt idx="203">
                  <c:v>185.163372631329</c:v>
                </c:pt>
                <c:pt idx="204">
                  <c:v>186.19780488066601</c:v>
                </c:pt>
                <c:pt idx="205">
                  <c:v>183.09450813265499</c:v>
                </c:pt>
                <c:pt idx="206">
                  <c:v>179.991211384644</c:v>
                </c:pt>
                <c:pt idx="207">
                  <c:v>186.19780488066601</c:v>
                </c:pt>
                <c:pt idx="208">
                  <c:v>182.06007588331801</c:v>
                </c:pt>
                <c:pt idx="209">
                  <c:v>181.02564363398099</c:v>
                </c:pt>
                <c:pt idx="210">
                  <c:v>185.163372631329</c:v>
                </c:pt>
                <c:pt idx="211">
                  <c:v>183.09450813265499</c:v>
                </c:pt>
                <c:pt idx="212">
                  <c:v>184.12894038199201</c:v>
                </c:pt>
                <c:pt idx="213">
                  <c:v>187.232237130003</c:v>
                </c:pt>
                <c:pt idx="214">
                  <c:v>185.163372631329</c:v>
                </c:pt>
                <c:pt idx="215">
                  <c:v>186.19780488066601</c:v>
                </c:pt>
                <c:pt idx="216">
                  <c:v>187.232237130003</c:v>
                </c:pt>
                <c:pt idx="217">
                  <c:v>187.232237130003</c:v>
                </c:pt>
                <c:pt idx="218">
                  <c:v>189.301101628677</c:v>
                </c:pt>
                <c:pt idx="219">
                  <c:v>192.40439837668799</c:v>
                </c:pt>
                <c:pt idx="220">
                  <c:v>188.26666937933999</c:v>
                </c:pt>
                <c:pt idx="221">
                  <c:v>189.301101628677</c:v>
                </c:pt>
                <c:pt idx="222">
                  <c:v>190.33553387801399</c:v>
                </c:pt>
                <c:pt idx="223">
                  <c:v>190.33553387801399</c:v>
                </c:pt>
                <c:pt idx="224">
                  <c:v>195.50769512469901</c:v>
                </c:pt>
                <c:pt idx="225">
                  <c:v>193.43883062602501</c:v>
                </c:pt>
                <c:pt idx="226">
                  <c:v>192.40439837668799</c:v>
                </c:pt>
                <c:pt idx="227">
                  <c:v>198.61099187271</c:v>
                </c:pt>
                <c:pt idx="228">
                  <c:v>194.473262875362</c:v>
                </c:pt>
                <c:pt idx="229">
                  <c:v>194.473262875362</c:v>
                </c:pt>
                <c:pt idx="230">
                  <c:v>195.50769512469901</c:v>
                </c:pt>
                <c:pt idx="231">
                  <c:v>201.71428862072099</c:v>
                </c:pt>
                <c:pt idx="232">
                  <c:v>200.67985637138401</c:v>
                </c:pt>
                <c:pt idx="233">
                  <c:v>202.74872087005801</c:v>
                </c:pt>
                <c:pt idx="234">
                  <c:v>198.61099187271</c:v>
                </c:pt>
                <c:pt idx="235">
                  <c:v>197.57655962337299</c:v>
                </c:pt>
                <c:pt idx="236">
                  <c:v>198.61099187271</c:v>
                </c:pt>
                <c:pt idx="237">
                  <c:v>201.71428862072099</c:v>
                </c:pt>
                <c:pt idx="238">
                  <c:v>198.61099187271</c:v>
                </c:pt>
                <c:pt idx="239">
                  <c:v>199.64542412204699</c:v>
                </c:pt>
                <c:pt idx="240">
                  <c:v>203.783153119395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00-4030-ADB2-A7270BC65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515104"/>
        <c:axId val="1097514624"/>
      </c:scatterChart>
      <c:valAx>
        <c:axId val="1097515104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Tijd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97514624"/>
        <c:crosses val="autoZero"/>
        <c:crossBetween val="midCat"/>
      </c:valAx>
      <c:valAx>
        <c:axId val="109751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Geleidbaarheid (µS)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9751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891229221347332"/>
                  <c:y val="2.25893117526975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</c:trendlineLbl>
          </c:trendline>
          <c:xVal>
            <c:numRef>
              <c:f>Data!$L$5:$L$9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</c:numCache>
            </c:numRef>
          </c:xVal>
          <c:yVal>
            <c:numRef>
              <c:f>Data!$O$5:$O$9</c:f>
              <c:numCache>
                <c:formatCode>0.00</c:formatCode>
                <c:ptCount val="5"/>
                <c:pt idx="0">
                  <c:v>1.3176994652711862</c:v>
                </c:pt>
                <c:pt idx="1">
                  <c:v>2.530839188512287</c:v>
                </c:pt>
                <c:pt idx="2">
                  <c:v>3.6407502993195422</c:v>
                </c:pt>
                <c:pt idx="3">
                  <c:v>4.134893806595823</c:v>
                </c:pt>
                <c:pt idx="4">
                  <c:v>6.1654925418130144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92-4DC3-88E9-C3845351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81775"/>
        <c:axId val="234782255"/>
      </c:scatterChart>
      <c:valAx>
        <c:axId val="234781775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Gewichtsconcentratie NaCl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234782255"/>
        <c:crosses val="autoZero"/>
        <c:crossBetween val="midCat"/>
      </c:valAx>
      <c:valAx>
        <c:axId val="2347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Hellingshoek (µS/s)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23478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28</xdr:row>
      <xdr:rowOff>117474</xdr:rowOff>
    </xdr:from>
    <xdr:to>
      <xdr:col>20</xdr:col>
      <xdr:colOff>552450</xdr:colOff>
      <xdr:row>60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3301D5-0DED-F093-F711-93E48DDD0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11</xdr:row>
      <xdr:rowOff>117475</xdr:rowOff>
    </xdr:from>
    <xdr:to>
      <xdr:col>17</xdr:col>
      <xdr:colOff>133350</xdr:colOff>
      <xdr:row>26</xdr:row>
      <xdr:rowOff>98425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1EADD8-4FC5-2C63-1937-6E545542E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69B8575-22EE-40FC-85A7-3CE6AB1FF865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848E0FE1-1B5E-4841-8FE8-99836123477E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2A447729-1678-45DA-B6EA-D07E1DD93E1D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108D183D-5E7E-452A-A9BB-B2C2D3912EA7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D69A8852-C941-4EDE-8B25-D02846CA8A2A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7DF0CDA2-BF14-4720-9B0C-C141668BF834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33CBC387-990C-4DE3-8E22-4069CBD1B6F5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4F5FEB5E-69DC-4A04-94E8-568DC987CAD5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4B6395-C04A-470A-A603-058BC3397BA1}" name="Membrane_20240106_Run1" displayName="Membrane_20240106_Run1" ref="A1:C244" tableType="queryTable" totalsRowShown="0">
  <autoFilter ref="A1:C244" xr:uid="{2F4B6395-C04A-470A-A603-058BC3397BA1}"/>
  <tableColumns count="3">
    <tableColumn id="1" xr3:uid="{86D73179-FAF0-4072-BED2-8E7B4A913CA8}" uniqueName="1" name="Column1" queryTableFieldId="1" dataDxfId="23"/>
    <tableColumn id="2" xr3:uid="{9C657701-038F-4A62-B4C6-B7B5F54A8DC3}" uniqueName="2" name="Column2" queryTableFieldId="2" dataDxfId="22"/>
    <tableColumn id="3" xr3:uid="{ADEF13AD-9CFE-45A4-A20B-DF2E897F5A95}" uniqueName="3" name="Column3" queryTableFieldId="3" dataDxfId="2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401F7-07E0-420C-B4DA-97839B156601}" name="Membrane_20240106_Run2" displayName="Membrane_20240106_Run2" ref="A1:C244" tableType="queryTable" totalsRowShown="0">
  <autoFilter ref="A1:C244" xr:uid="{90D401F7-07E0-420C-B4DA-97839B156601}"/>
  <tableColumns count="3">
    <tableColumn id="1" xr3:uid="{80D59E8F-F625-4312-AB81-E01286D15E24}" uniqueName="1" name="Column1" queryTableFieldId="1" dataDxfId="20"/>
    <tableColumn id="2" xr3:uid="{B0DCB236-9E07-4D6B-ABED-8D881534A5CF}" uniqueName="2" name="Column2" queryTableFieldId="2" dataDxfId="19"/>
    <tableColumn id="3" xr3:uid="{06D46244-B069-4254-82A1-5EB3E81CA6E5}" uniqueName="3" name="Column3" queryTableFieldId="3" dataDxfId="1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A5301D-23F5-4722-96F8-8364B5A3ACE1}" name="Membrane_20240106_Run3" displayName="Membrane_20240106_Run3" ref="A1:C244" tableType="queryTable" totalsRowShown="0">
  <autoFilter ref="A1:C244" xr:uid="{D6A5301D-23F5-4722-96F8-8364B5A3ACE1}"/>
  <tableColumns count="3">
    <tableColumn id="1" xr3:uid="{50216075-D736-4F84-A0BD-9069961B261E}" uniqueName="1" name="Column1" queryTableFieldId="1" dataDxfId="17"/>
    <tableColumn id="2" xr3:uid="{C58B1411-7D71-4069-9953-824A3FDD1E12}" uniqueName="2" name="Column2" queryTableFieldId="2" dataDxfId="16"/>
    <tableColumn id="3" xr3:uid="{DE61AA86-8065-450E-8A25-2D611C00F684}" uniqueName="3" name="Column3" queryTableFieldId="3" dataDxfId="1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9359FE-086B-4AAE-8564-731D9160CF31}" name="Membrane_20240611_Run4" displayName="Membrane_20240611_Run4" ref="A1:C244" tableType="queryTable" totalsRowShown="0">
  <autoFilter ref="A1:C244" xr:uid="{9F9359FE-086B-4AAE-8564-731D9160CF31}"/>
  <tableColumns count="3">
    <tableColumn id="1" xr3:uid="{2225B249-CC64-4F12-A3C5-5496713C3690}" uniqueName="1" name="Column1" queryTableFieldId="1" dataDxfId="14"/>
    <tableColumn id="2" xr3:uid="{4821ADAD-129C-4553-9951-94B7CA19DC0E}" uniqueName="2" name="Column2" queryTableFieldId="2" dataDxfId="13"/>
    <tableColumn id="3" xr3:uid="{BA4B30B7-07C1-447D-B485-75B06D2BFA7B}" uniqueName="3" name="Column3" queryTableFieldId="3" dataDxfId="1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78978F-9ABE-4DA3-83BE-E05AF2BD2120}" name="Membrane_20240611_Run5" displayName="Membrane_20240611_Run5" ref="A1:C244" tableType="queryTable" totalsRowShown="0">
  <autoFilter ref="A1:C244" xr:uid="{9C78978F-9ABE-4DA3-83BE-E05AF2BD2120}"/>
  <tableColumns count="3">
    <tableColumn id="1" xr3:uid="{CA034AF1-94AA-4280-8B37-6FA3EB07FDC0}" uniqueName="1" name="Column1" queryTableFieldId="1" dataDxfId="11"/>
    <tableColumn id="2" xr3:uid="{01333021-096B-43B4-845D-EB8E2A8B74AB}" uniqueName="2" name="Column2" queryTableFieldId="2" dataDxfId="10"/>
    <tableColumn id="3" xr3:uid="{1254A526-B94E-4528-A49C-EC5F175E57A4}" uniqueName="3" name="Column3" queryTableFieldId="3" dataDxfId="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2C2AFA-D36B-4A02-82B6-C6DE46572C6C}" name="Membrane_20240611_Run6" displayName="Membrane_20240611_Run6" ref="A1:C244" tableType="queryTable" totalsRowShown="0">
  <autoFilter ref="A1:C244" xr:uid="{8E2C2AFA-D36B-4A02-82B6-C6DE46572C6C}"/>
  <tableColumns count="3">
    <tableColumn id="1" xr3:uid="{200D8EE2-DB1E-4624-807C-EFBA83DBFA28}" uniqueName="1" name="Column1" queryTableFieldId="1" dataDxfId="8"/>
    <tableColumn id="2" xr3:uid="{617ED1A8-47A3-463D-B301-2C9639040FEE}" uniqueName="2" name="Column2" queryTableFieldId="2" dataDxfId="7"/>
    <tableColumn id="3" xr3:uid="{3F5930D7-3678-4483-840A-CBE7C2018082}" uniqueName="3" name="Column3" queryTableFieldId="3" dataDxfId="6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26BBDA-3AF3-444E-8249-6A6FC6B9F6FA}" name="Membrane_20240611_Run7" displayName="Membrane_20240611_Run7" ref="A1:C244" tableType="queryTable" totalsRowShown="0">
  <autoFilter ref="A1:C244" xr:uid="{B026BBDA-3AF3-444E-8249-6A6FC6B9F6FA}"/>
  <tableColumns count="3">
    <tableColumn id="1" xr3:uid="{598DA82F-A0BC-4061-BD9D-568C3A1528A4}" uniqueName="1" name="Column1" queryTableFieldId="1" dataDxfId="5"/>
    <tableColumn id="2" xr3:uid="{586D294B-BE7A-4CC6-AA38-509BB3846783}" uniqueName="2" name="Column2" queryTableFieldId="2" dataDxfId="4"/>
    <tableColumn id="3" xr3:uid="{24876AFC-5504-4683-8F3C-86C58260AF9C}" uniqueName="3" name="Column3" queryTableFieldId="3" dataDxf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FD4AFEC-AB01-4E4B-92A1-F711FCF50D40}" name="Membrane_20240611_Run8" displayName="Membrane_20240611_Run8" ref="A1:C244" tableType="queryTable" totalsRowShown="0">
  <autoFilter ref="A1:C244" xr:uid="{1FD4AFEC-AB01-4E4B-92A1-F711FCF50D40}"/>
  <tableColumns count="3">
    <tableColumn id="1" xr3:uid="{71177BD9-E554-43E7-949A-45F1265143A6}" uniqueName="1" name="Column1" queryTableFieldId="1" dataDxfId="2"/>
    <tableColumn id="2" xr3:uid="{4F5D5723-8959-48D5-84C8-E64B0CD24B58}" uniqueName="2" name="Column2" queryTableFieldId="2" dataDxfId="1"/>
    <tableColumn id="3" xr3:uid="{852865EC-56C7-4163-BDFD-D479087F27C8}" uniqueName="3" name="Column3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workbookViewId="0">
      <selection activeCell="I4" sqref="I4:I11"/>
    </sheetView>
  </sheetViews>
  <sheetFormatPr defaultRowHeight="14.5" x14ac:dyDescent="0.35"/>
  <sheetData>
    <row r="1" spans="1:9" x14ac:dyDescent="0.35">
      <c r="A1" t="s">
        <v>0</v>
      </c>
    </row>
    <row r="3" spans="1:9" x14ac:dyDescent="0.35">
      <c r="A3" s="45" t="s">
        <v>1</v>
      </c>
      <c r="B3" s="46"/>
      <c r="C3" s="45" t="s">
        <v>2</v>
      </c>
      <c r="D3" s="46"/>
      <c r="F3" s="14" t="s">
        <v>257</v>
      </c>
      <c r="G3" s="14" t="s">
        <v>258</v>
      </c>
      <c r="H3" s="14" t="s">
        <v>259</v>
      </c>
      <c r="I3" s="14" t="s">
        <v>260</v>
      </c>
    </row>
    <row r="4" spans="1:9" ht="15.5" x14ac:dyDescent="0.35">
      <c r="A4" s="1" t="s">
        <v>3</v>
      </c>
      <c r="B4" s="1">
        <v>349.82</v>
      </c>
      <c r="C4" s="1" t="s">
        <v>4</v>
      </c>
      <c r="D4" s="1">
        <v>198</v>
      </c>
      <c r="F4" s="10">
        <v>1</v>
      </c>
      <c r="G4" s="11">
        <v>1</v>
      </c>
      <c r="H4" s="12">
        <v>20</v>
      </c>
      <c r="I4" s="13">
        <f>G4/H4</f>
        <v>0.05</v>
      </c>
    </row>
    <row r="5" spans="1:9" x14ac:dyDescent="0.35">
      <c r="A5" s="1" t="s">
        <v>5</v>
      </c>
      <c r="B5" s="1">
        <v>50.11</v>
      </c>
      <c r="C5" s="1" t="s">
        <v>6</v>
      </c>
      <c r="D5" s="1">
        <v>76.31</v>
      </c>
      <c r="F5" s="10">
        <f>F4+1</f>
        <v>2</v>
      </c>
      <c r="G5" s="12">
        <v>2</v>
      </c>
      <c r="H5" s="12">
        <v>20</v>
      </c>
      <c r="I5" s="13">
        <f t="shared" ref="I5:I11" si="0">G5/H5</f>
        <v>0.1</v>
      </c>
    </row>
    <row r="6" spans="1:9" x14ac:dyDescent="0.35">
      <c r="F6" s="10">
        <f t="shared" ref="F6:F11" si="1">F5+1</f>
        <v>3</v>
      </c>
      <c r="G6" s="12">
        <v>3</v>
      </c>
      <c r="H6" s="12">
        <v>20</v>
      </c>
      <c r="I6" s="13">
        <f t="shared" si="0"/>
        <v>0.15</v>
      </c>
    </row>
    <row r="7" spans="1:9" x14ac:dyDescent="0.35">
      <c r="F7" s="10">
        <f t="shared" si="1"/>
        <v>4</v>
      </c>
      <c r="G7" s="12">
        <v>2</v>
      </c>
      <c r="H7" s="12">
        <v>20.3</v>
      </c>
      <c r="I7" s="13">
        <f t="shared" si="0"/>
        <v>9.852216748768472E-2</v>
      </c>
    </row>
    <row r="8" spans="1:9" x14ac:dyDescent="0.35">
      <c r="F8" s="10">
        <f t="shared" si="1"/>
        <v>5</v>
      </c>
      <c r="G8" s="12">
        <v>4</v>
      </c>
      <c r="H8" s="12">
        <v>20</v>
      </c>
      <c r="I8" s="13">
        <f t="shared" si="0"/>
        <v>0.2</v>
      </c>
    </row>
    <row r="9" spans="1:9" x14ac:dyDescent="0.35">
      <c r="F9" s="10">
        <f t="shared" si="1"/>
        <v>6</v>
      </c>
      <c r="G9" s="12">
        <v>6</v>
      </c>
      <c r="H9" s="12">
        <v>20</v>
      </c>
      <c r="I9" s="13">
        <f t="shared" si="0"/>
        <v>0.3</v>
      </c>
    </row>
    <row r="10" spans="1:9" x14ac:dyDescent="0.35">
      <c r="F10" s="10">
        <f t="shared" si="1"/>
        <v>7</v>
      </c>
      <c r="G10" s="12">
        <v>4</v>
      </c>
      <c r="H10" s="12">
        <v>20</v>
      </c>
      <c r="I10" s="13">
        <f t="shared" si="0"/>
        <v>0.2</v>
      </c>
    </row>
    <row r="11" spans="1:9" x14ac:dyDescent="0.35">
      <c r="F11" s="10">
        <f t="shared" si="1"/>
        <v>8</v>
      </c>
      <c r="G11" s="12">
        <v>1</v>
      </c>
      <c r="H11" s="12">
        <v>20</v>
      </c>
      <c r="I11" s="13">
        <f t="shared" si="0"/>
        <v>0.05</v>
      </c>
    </row>
  </sheetData>
  <mergeCells count="2">
    <mergeCell ref="A3:B3"/>
    <mergeCell ref="C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BB5B-4F96-41FD-8B5C-E1ABC1100BC4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>
        <v>21.4308067615315</v>
      </c>
      <c r="C4">
        <v>47.583883469503498</v>
      </c>
    </row>
    <row r="5" spans="1:3" x14ac:dyDescent="0.35">
      <c r="A5">
        <v>0.5</v>
      </c>
      <c r="B5">
        <v>21.514391705988601</v>
      </c>
      <c r="C5">
        <v>50.687180217514602</v>
      </c>
    </row>
    <row r="6" spans="1:3" x14ac:dyDescent="0.35">
      <c r="A6">
        <v>1</v>
      </c>
      <c r="B6">
        <v>21.4308067615315</v>
      </c>
      <c r="C6">
        <v>49.6527479681776</v>
      </c>
    </row>
    <row r="7" spans="1:3" x14ac:dyDescent="0.35">
      <c r="A7">
        <v>1.5</v>
      </c>
      <c r="B7">
        <v>21.542242627991399</v>
      </c>
      <c r="C7">
        <v>49.6527479681776</v>
      </c>
    </row>
    <row r="8" spans="1:3" x14ac:dyDescent="0.35">
      <c r="A8">
        <v>2</v>
      </c>
      <c r="B8">
        <v>21.458673795131801</v>
      </c>
      <c r="C8">
        <v>50.687180217514602</v>
      </c>
    </row>
    <row r="9" spans="1:3" x14ac:dyDescent="0.35">
      <c r="A9">
        <v>2.5</v>
      </c>
      <c r="B9">
        <v>21.458673795131801</v>
      </c>
      <c r="C9">
        <v>50.687180217514602</v>
      </c>
    </row>
    <row r="10" spans="1:3" x14ac:dyDescent="0.35">
      <c r="A10">
        <v>3</v>
      </c>
      <c r="B10">
        <v>21.542242627991399</v>
      </c>
      <c r="C10">
        <v>51.721612466851703</v>
      </c>
    </row>
    <row r="11" spans="1:3" x14ac:dyDescent="0.35">
      <c r="A11">
        <v>3.5</v>
      </c>
      <c r="B11">
        <v>21.514391705988601</v>
      </c>
      <c r="C11">
        <v>55.859341464199801</v>
      </c>
    </row>
    <row r="12" spans="1:3" x14ac:dyDescent="0.35">
      <c r="A12">
        <v>4</v>
      </c>
      <c r="B12">
        <v>21.570088224156301</v>
      </c>
      <c r="C12">
        <v>53.790476965525698</v>
      </c>
    </row>
    <row r="13" spans="1:3" x14ac:dyDescent="0.35">
      <c r="A13">
        <v>4.5</v>
      </c>
      <c r="B13">
        <v>21.514391705988601</v>
      </c>
      <c r="C13">
        <v>55.859341464199801</v>
      </c>
    </row>
    <row r="14" spans="1:3" x14ac:dyDescent="0.35">
      <c r="A14">
        <v>5</v>
      </c>
      <c r="B14">
        <v>21.486535435821299</v>
      </c>
      <c r="C14">
        <v>57.928205962873903</v>
      </c>
    </row>
    <row r="15" spans="1:3" x14ac:dyDescent="0.35">
      <c r="A15">
        <v>5.5</v>
      </c>
      <c r="B15">
        <v>21.514391705988601</v>
      </c>
      <c r="C15">
        <v>57.928205962873903</v>
      </c>
    </row>
    <row r="16" spans="1:3" x14ac:dyDescent="0.35">
      <c r="A16">
        <v>6</v>
      </c>
      <c r="B16">
        <v>21.486535435821299</v>
      </c>
      <c r="C16">
        <v>55.859341464199801</v>
      </c>
    </row>
    <row r="17" spans="1:3" x14ac:dyDescent="0.35">
      <c r="A17">
        <v>6.5</v>
      </c>
      <c r="B17">
        <v>21.458673795131801</v>
      </c>
      <c r="C17">
        <v>59.997070461547999</v>
      </c>
    </row>
    <row r="18" spans="1:3" x14ac:dyDescent="0.35">
      <c r="A18">
        <v>7</v>
      </c>
      <c r="B18">
        <v>21.402934312600799</v>
      </c>
      <c r="C18">
        <v>56.893773713536802</v>
      </c>
    </row>
    <row r="19" spans="1:3" x14ac:dyDescent="0.35">
      <c r="A19">
        <v>7.5</v>
      </c>
      <c r="B19">
        <v>21.486535435821299</v>
      </c>
      <c r="C19">
        <v>58.962638212210898</v>
      </c>
    </row>
    <row r="20" spans="1:3" x14ac:dyDescent="0.35">
      <c r="A20">
        <v>8</v>
      </c>
      <c r="B20">
        <v>21.402934312600799</v>
      </c>
      <c r="C20">
        <v>59.997070461547999</v>
      </c>
    </row>
    <row r="21" spans="1:3" x14ac:dyDescent="0.35">
      <c r="A21">
        <v>8.5</v>
      </c>
      <c r="B21">
        <v>21.486535435821299</v>
      </c>
      <c r="C21">
        <v>58.962638212210898</v>
      </c>
    </row>
    <row r="22" spans="1:3" x14ac:dyDescent="0.35">
      <c r="A22">
        <v>9</v>
      </c>
      <c r="B22">
        <v>21.542242627991399</v>
      </c>
      <c r="C22">
        <v>66.2036639575702</v>
      </c>
    </row>
    <row r="23" spans="1:3" x14ac:dyDescent="0.35">
      <c r="A23">
        <v>9.5</v>
      </c>
      <c r="B23">
        <v>21.402934312600799</v>
      </c>
      <c r="C23">
        <v>61.031502710885</v>
      </c>
    </row>
    <row r="24" spans="1:3" x14ac:dyDescent="0.35">
      <c r="A24">
        <v>10</v>
      </c>
      <c r="B24">
        <v>21.514391705988601</v>
      </c>
      <c r="C24">
        <v>68.272528456244203</v>
      </c>
    </row>
    <row r="25" spans="1:3" x14ac:dyDescent="0.35">
      <c r="A25">
        <v>10.5</v>
      </c>
      <c r="B25">
        <v>21.570088224156301</v>
      </c>
      <c r="C25">
        <v>63.100367209559103</v>
      </c>
    </row>
    <row r="26" spans="1:3" x14ac:dyDescent="0.35">
      <c r="A26">
        <v>11</v>
      </c>
      <c r="B26">
        <v>21.458673795131801</v>
      </c>
      <c r="C26">
        <v>62.065934960222002</v>
      </c>
    </row>
    <row r="27" spans="1:3" x14ac:dyDescent="0.35">
      <c r="A27">
        <v>11.5</v>
      </c>
      <c r="B27">
        <v>21.402934312600799</v>
      </c>
      <c r="C27">
        <v>64.134799458896097</v>
      </c>
    </row>
    <row r="28" spans="1:3" x14ac:dyDescent="0.35">
      <c r="A28">
        <v>12</v>
      </c>
      <c r="B28">
        <v>21.514391705988601</v>
      </c>
      <c r="C28">
        <v>64.134799458896097</v>
      </c>
    </row>
    <row r="29" spans="1:3" x14ac:dyDescent="0.35">
      <c r="A29">
        <v>12.5</v>
      </c>
      <c r="B29">
        <v>21.486535435821299</v>
      </c>
      <c r="C29">
        <v>64.134799458896097</v>
      </c>
    </row>
    <row r="30" spans="1:3" x14ac:dyDescent="0.35">
      <c r="A30">
        <v>13</v>
      </c>
      <c r="B30">
        <v>21.4308067615315</v>
      </c>
      <c r="C30">
        <v>64.134799458896097</v>
      </c>
    </row>
    <row r="31" spans="1:3" x14ac:dyDescent="0.35">
      <c r="A31">
        <v>13.5</v>
      </c>
      <c r="B31">
        <v>21.514391705988601</v>
      </c>
      <c r="C31">
        <v>66.2036639575702</v>
      </c>
    </row>
    <row r="32" spans="1:3" x14ac:dyDescent="0.35">
      <c r="A32">
        <v>14</v>
      </c>
      <c r="B32">
        <v>21.486535435821299</v>
      </c>
      <c r="C32">
        <v>73.444689702929395</v>
      </c>
    </row>
    <row r="33" spans="1:3" x14ac:dyDescent="0.35">
      <c r="A33">
        <v>14.5</v>
      </c>
      <c r="B33">
        <v>21.375056425888701</v>
      </c>
      <c r="C33">
        <v>67.238096206907201</v>
      </c>
    </row>
    <row r="34" spans="1:3" x14ac:dyDescent="0.35">
      <c r="A34">
        <v>15</v>
      </c>
      <c r="B34">
        <v>21.486535435821299</v>
      </c>
      <c r="C34">
        <v>68.272528456244203</v>
      </c>
    </row>
    <row r="35" spans="1:3" x14ac:dyDescent="0.35">
      <c r="A35">
        <v>15.5</v>
      </c>
      <c r="B35">
        <v>21.486535435821299</v>
      </c>
      <c r="C35">
        <v>70.341392954918305</v>
      </c>
    </row>
    <row r="36" spans="1:3" x14ac:dyDescent="0.35">
      <c r="A36">
        <v>16</v>
      </c>
      <c r="B36">
        <v>21.542242627991399</v>
      </c>
      <c r="C36">
        <v>73.444689702929395</v>
      </c>
    </row>
    <row r="37" spans="1:3" x14ac:dyDescent="0.35">
      <c r="A37">
        <v>16.5</v>
      </c>
      <c r="B37">
        <v>21.4308067615315</v>
      </c>
      <c r="C37">
        <v>77.582418700277501</v>
      </c>
    </row>
    <row r="38" spans="1:3" x14ac:dyDescent="0.35">
      <c r="A38">
        <v>17</v>
      </c>
      <c r="B38">
        <v>21.570088224156301</v>
      </c>
      <c r="C38">
        <v>74.479121952266397</v>
      </c>
    </row>
    <row r="39" spans="1:3" x14ac:dyDescent="0.35">
      <c r="A39">
        <v>17.5</v>
      </c>
      <c r="B39">
        <v>21.514391705988601</v>
      </c>
      <c r="C39">
        <v>73.444689702929395</v>
      </c>
    </row>
    <row r="40" spans="1:3" x14ac:dyDescent="0.35">
      <c r="A40">
        <v>18</v>
      </c>
      <c r="B40">
        <v>21.542242627991399</v>
      </c>
      <c r="C40">
        <v>73.444689702929395</v>
      </c>
    </row>
    <row r="41" spans="1:3" x14ac:dyDescent="0.35">
      <c r="A41">
        <v>18.5</v>
      </c>
      <c r="B41">
        <v>21.458673795131801</v>
      </c>
      <c r="C41">
        <v>74.479121952266397</v>
      </c>
    </row>
    <row r="42" spans="1:3" x14ac:dyDescent="0.35">
      <c r="A42">
        <v>19</v>
      </c>
      <c r="B42">
        <v>21.514391705988601</v>
      </c>
      <c r="C42">
        <v>81.720147697625706</v>
      </c>
    </row>
    <row r="43" spans="1:3" x14ac:dyDescent="0.35">
      <c r="A43">
        <v>19.5</v>
      </c>
      <c r="B43">
        <v>21.375056425888701</v>
      </c>
      <c r="C43">
        <v>73.444689702929395</v>
      </c>
    </row>
    <row r="44" spans="1:3" x14ac:dyDescent="0.35">
      <c r="A44">
        <v>20</v>
      </c>
      <c r="B44">
        <v>21.597928516779302</v>
      </c>
      <c r="C44">
        <v>82.754579946962707</v>
      </c>
    </row>
    <row r="45" spans="1:3" x14ac:dyDescent="0.35">
      <c r="A45">
        <v>20.5</v>
      </c>
      <c r="B45">
        <v>21.514391705988601</v>
      </c>
      <c r="C45">
        <v>79.651283198951603</v>
      </c>
    </row>
    <row r="46" spans="1:3" x14ac:dyDescent="0.35">
      <c r="A46">
        <v>21</v>
      </c>
      <c r="B46">
        <v>21.402934312600799</v>
      </c>
      <c r="C46">
        <v>75.513554201603498</v>
      </c>
    </row>
    <row r="47" spans="1:3" x14ac:dyDescent="0.35">
      <c r="A47">
        <v>21.5</v>
      </c>
      <c r="B47">
        <v>21.458673795131801</v>
      </c>
      <c r="C47">
        <v>76.547986450940499</v>
      </c>
    </row>
    <row r="48" spans="1:3" x14ac:dyDescent="0.35">
      <c r="A48">
        <v>22</v>
      </c>
      <c r="B48">
        <v>21.3471730789128</v>
      </c>
      <c r="C48">
        <v>77.582418700277501</v>
      </c>
    </row>
    <row r="49" spans="1:3" x14ac:dyDescent="0.35">
      <c r="A49">
        <v>22.5</v>
      </c>
      <c r="B49">
        <v>21.4308067615315</v>
      </c>
      <c r="C49">
        <v>77.582418700277501</v>
      </c>
    </row>
    <row r="50" spans="1:3" x14ac:dyDescent="0.35">
      <c r="A50">
        <v>23</v>
      </c>
      <c r="B50">
        <v>21.542242627991399</v>
      </c>
      <c r="C50">
        <v>83.789012196299694</v>
      </c>
    </row>
    <row r="51" spans="1:3" x14ac:dyDescent="0.35">
      <c r="A51">
        <v>23.5</v>
      </c>
      <c r="B51">
        <v>21.375056425888701</v>
      </c>
      <c r="C51">
        <v>78.616850949614602</v>
      </c>
    </row>
    <row r="52" spans="1:3" x14ac:dyDescent="0.35">
      <c r="A52">
        <v>24</v>
      </c>
      <c r="B52">
        <v>21.514391705988601</v>
      </c>
      <c r="C52">
        <v>83.789012196299694</v>
      </c>
    </row>
    <row r="53" spans="1:3" x14ac:dyDescent="0.35">
      <c r="A53">
        <v>24.5</v>
      </c>
      <c r="B53">
        <v>21.514391705988601</v>
      </c>
      <c r="C53">
        <v>83.789012196299694</v>
      </c>
    </row>
    <row r="54" spans="1:3" x14ac:dyDescent="0.35">
      <c r="A54">
        <v>25</v>
      </c>
      <c r="B54">
        <v>21.375056425888701</v>
      </c>
      <c r="C54">
        <v>80.685715448288605</v>
      </c>
    </row>
    <row r="55" spans="1:3" x14ac:dyDescent="0.35">
      <c r="A55">
        <v>25.5</v>
      </c>
      <c r="B55">
        <v>21.514391705988601</v>
      </c>
      <c r="C55">
        <v>89.995605692322002</v>
      </c>
    </row>
    <row r="56" spans="1:3" x14ac:dyDescent="0.35">
      <c r="A56">
        <v>26</v>
      </c>
      <c r="B56">
        <v>21.458673795131801</v>
      </c>
      <c r="C56">
        <v>82.754579946962707</v>
      </c>
    </row>
    <row r="57" spans="1:3" x14ac:dyDescent="0.35">
      <c r="A57">
        <v>26.5</v>
      </c>
      <c r="B57">
        <v>21.514391705988601</v>
      </c>
      <c r="C57">
        <v>89.995605692322002</v>
      </c>
    </row>
    <row r="58" spans="1:3" x14ac:dyDescent="0.35">
      <c r="A58">
        <v>27</v>
      </c>
      <c r="B58">
        <v>21.570088224156301</v>
      </c>
      <c r="C58">
        <v>86.892308944310798</v>
      </c>
    </row>
    <row r="59" spans="1:3" x14ac:dyDescent="0.35">
      <c r="A59">
        <v>27.5</v>
      </c>
      <c r="B59">
        <v>21.486535435821299</v>
      </c>
      <c r="C59">
        <v>86.892308944310798</v>
      </c>
    </row>
    <row r="60" spans="1:3" x14ac:dyDescent="0.35">
      <c r="A60">
        <v>28</v>
      </c>
      <c r="B60">
        <v>21.514391705988601</v>
      </c>
      <c r="C60">
        <v>85.857876694973797</v>
      </c>
    </row>
    <row r="61" spans="1:3" x14ac:dyDescent="0.35">
      <c r="A61">
        <v>28.5</v>
      </c>
      <c r="B61">
        <v>21.542242627991399</v>
      </c>
      <c r="C61">
        <v>94.133334689670093</v>
      </c>
    </row>
    <row r="62" spans="1:3" x14ac:dyDescent="0.35">
      <c r="A62">
        <v>29</v>
      </c>
      <c r="B62">
        <v>21.514391705988601</v>
      </c>
      <c r="C62">
        <v>86.892308944310798</v>
      </c>
    </row>
    <row r="63" spans="1:3" x14ac:dyDescent="0.35">
      <c r="A63">
        <v>29.5</v>
      </c>
      <c r="B63">
        <v>21.514391705988601</v>
      </c>
      <c r="C63">
        <v>86.892308944310798</v>
      </c>
    </row>
    <row r="64" spans="1:3" x14ac:dyDescent="0.35">
      <c r="A64">
        <v>30</v>
      </c>
      <c r="B64">
        <v>21.514391705988601</v>
      </c>
      <c r="C64">
        <v>87.926741193647899</v>
      </c>
    </row>
    <row r="65" spans="1:3" x14ac:dyDescent="0.35">
      <c r="A65">
        <v>30.5</v>
      </c>
      <c r="B65">
        <v>21.486535435821299</v>
      </c>
      <c r="C65">
        <v>96.202199188344196</v>
      </c>
    </row>
    <row r="66" spans="1:3" x14ac:dyDescent="0.35">
      <c r="A66">
        <v>31</v>
      </c>
      <c r="B66">
        <v>21.402934312600799</v>
      </c>
      <c r="C66">
        <v>88.961173442984901</v>
      </c>
    </row>
    <row r="67" spans="1:3" x14ac:dyDescent="0.35">
      <c r="A67">
        <v>31.5</v>
      </c>
      <c r="B67">
        <v>21.458673795131801</v>
      </c>
      <c r="C67">
        <v>89.995605692322002</v>
      </c>
    </row>
    <row r="68" spans="1:3" x14ac:dyDescent="0.35">
      <c r="A68">
        <v>32</v>
      </c>
      <c r="B68">
        <v>21.458673795131801</v>
      </c>
      <c r="C68">
        <v>91.030037941659003</v>
      </c>
    </row>
    <row r="69" spans="1:3" x14ac:dyDescent="0.35">
      <c r="A69">
        <v>32.5</v>
      </c>
      <c r="B69">
        <v>21.4308067615315</v>
      </c>
      <c r="C69">
        <v>89.995605692322002</v>
      </c>
    </row>
    <row r="70" spans="1:3" x14ac:dyDescent="0.35">
      <c r="A70">
        <v>33</v>
      </c>
      <c r="B70">
        <v>21.4308067615315</v>
      </c>
      <c r="C70">
        <v>97.236631437681197</v>
      </c>
    </row>
    <row r="71" spans="1:3" x14ac:dyDescent="0.35">
      <c r="A71">
        <v>33.5</v>
      </c>
      <c r="B71">
        <v>21.486535435821299</v>
      </c>
      <c r="C71">
        <v>95.167766939007095</v>
      </c>
    </row>
    <row r="72" spans="1:3" x14ac:dyDescent="0.35">
      <c r="A72">
        <v>34</v>
      </c>
      <c r="B72">
        <v>21.514391705988601</v>
      </c>
      <c r="C72">
        <v>98.271063687018199</v>
      </c>
    </row>
    <row r="73" spans="1:3" x14ac:dyDescent="0.35">
      <c r="A73">
        <v>34.5</v>
      </c>
      <c r="B73">
        <v>21.514391705988601</v>
      </c>
      <c r="C73">
        <v>98.271063687018199</v>
      </c>
    </row>
    <row r="74" spans="1:3" x14ac:dyDescent="0.35">
      <c r="A74">
        <v>35</v>
      </c>
      <c r="B74">
        <v>21.570088224156301</v>
      </c>
      <c r="C74">
        <v>102.40879268436601</v>
      </c>
    </row>
    <row r="75" spans="1:3" x14ac:dyDescent="0.35">
      <c r="A75">
        <v>35.5</v>
      </c>
      <c r="B75">
        <v>21.514391705988601</v>
      </c>
      <c r="C75">
        <v>95.167766939007095</v>
      </c>
    </row>
    <row r="76" spans="1:3" x14ac:dyDescent="0.35">
      <c r="A76">
        <v>36</v>
      </c>
      <c r="B76">
        <v>21.486535435821299</v>
      </c>
      <c r="C76">
        <v>95.167766939007095</v>
      </c>
    </row>
    <row r="77" spans="1:3" x14ac:dyDescent="0.35">
      <c r="A77">
        <v>36.5</v>
      </c>
      <c r="B77">
        <v>21.486535435821299</v>
      </c>
      <c r="C77">
        <v>97.236631437681197</v>
      </c>
    </row>
    <row r="78" spans="1:3" x14ac:dyDescent="0.35">
      <c r="A78">
        <v>37</v>
      </c>
      <c r="B78">
        <v>21.458673795131801</v>
      </c>
      <c r="C78">
        <v>97.236631437681197</v>
      </c>
    </row>
    <row r="79" spans="1:3" x14ac:dyDescent="0.35">
      <c r="A79">
        <v>37.5</v>
      </c>
      <c r="B79">
        <v>21.542242627991399</v>
      </c>
      <c r="C79">
        <v>103.44322493370299</v>
      </c>
    </row>
    <row r="80" spans="1:3" x14ac:dyDescent="0.35">
      <c r="A80">
        <v>38</v>
      </c>
      <c r="B80">
        <v>21.375056425888701</v>
      </c>
      <c r="C80">
        <v>97.236631437681197</v>
      </c>
    </row>
    <row r="81" spans="1:3" x14ac:dyDescent="0.35">
      <c r="A81">
        <v>38.5</v>
      </c>
      <c r="B81">
        <v>21.542242627991399</v>
      </c>
      <c r="C81">
        <v>101.374360435029</v>
      </c>
    </row>
    <row r="82" spans="1:3" x14ac:dyDescent="0.35">
      <c r="A82">
        <v>39</v>
      </c>
      <c r="B82">
        <v>21.542242627991399</v>
      </c>
      <c r="C82">
        <v>101.374360435029</v>
      </c>
    </row>
    <row r="83" spans="1:3" x14ac:dyDescent="0.35">
      <c r="A83">
        <v>39.5</v>
      </c>
      <c r="B83">
        <v>21.402934312600799</v>
      </c>
      <c r="C83">
        <v>99.3054959363553</v>
      </c>
    </row>
    <row r="84" spans="1:3" x14ac:dyDescent="0.35">
      <c r="A84">
        <v>40</v>
      </c>
      <c r="B84">
        <v>21.542242627991399</v>
      </c>
      <c r="C84">
        <v>107.580953931051</v>
      </c>
    </row>
    <row r="85" spans="1:3" x14ac:dyDescent="0.35">
      <c r="A85">
        <v>40.5</v>
      </c>
      <c r="B85">
        <v>21.375056425888701</v>
      </c>
      <c r="C85">
        <v>99.3054959363553</v>
      </c>
    </row>
    <row r="86" spans="1:3" x14ac:dyDescent="0.35">
      <c r="A86">
        <v>41</v>
      </c>
      <c r="B86">
        <v>21.4308067615315</v>
      </c>
      <c r="C86">
        <v>102.40879268436601</v>
      </c>
    </row>
    <row r="87" spans="1:3" x14ac:dyDescent="0.35">
      <c r="A87">
        <v>41.5</v>
      </c>
      <c r="B87">
        <v>21.4308067615315</v>
      </c>
      <c r="C87">
        <v>102.40879268436601</v>
      </c>
    </row>
    <row r="88" spans="1:3" x14ac:dyDescent="0.35">
      <c r="A88">
        <v>42</v>
      </c>
      <c r="B88">
        <v>21.486535435821299</v>
      </c>
      <c r="C88">
        <v>110.684250679062</v>
      </c>
    </row>
    <row r="89" spans="1:3" x14ac:dyDescent="0.35">
      <c r="A89">
        <v>42.5</v>
      </c>
      <c r="B89">
        <v>21.4308067615315</v>
      </c>
      <c r="C89">
        <v>103.44322493370299</v>
      </c>
    </row>
    <row r="90" spans="1:3" x14ac:dyDescent="0.35">
      <c r="A90">
        <v>43</v>
      </c>
      <c r="B90">
        <v>21.514391705988601</v>
      </c>
      <c r="C90">
        <v>104.47765718303999</v>
      </c>
    </row>
    <row r="91" spans="1:3" x14ac:dyDescent="0.35">
      <c r="A91">
        <v>43.5</v>
      </c>
      <c r="B91">
        <v>21.4308067615315</v>
      </c>
      <c r="C91">
        <v>104.47765718303999</v>
      </c>
    </row>
    <row r="92" spans="1:3" x14ac:dyDescent="0.35">
      <c r="A92">
        <v>44</v>
      </c>
      <c r="B92">
        <v>21.458673795131801</v>
      </c>
      <c r="C92">
        <v>105.512089432377</v>
      </c>
    </row>
    <row r="93" spans="1:3" x14ac:dyDescent="0.35">
      <c r="A93">
        <v>44.5</v>
      </c>
      <c r="B93">
        <v>21.486535435821299</v>
      </c>
      <c r="C93">
        <v>107.580953931051</v>
      </c>
    </row>
    <row r="94" spans="1:3" x14ac:dyDescent="0.35">
      <c r="A94">
        <v>45</v>
      </c>
      <c r="B94">
        <v>21.514391705988601</v>
      </c>
      <c r="C94">
        <v>106.546521681714</v>
      </c>
    </row>
    <row r="95" spans="1:3" x14ac:dyDescent="0.35">
      <c r="A95">
        <v>45.5</v>
      </c>
      <c r="B95">
        <v>21.458673795131801</v>
      </c>
      <c r="C95">
        <v>111.71868292839901</v>
      </c>
    </row>
    <row r="96" spans="1:3" x14ac:dyDescent="0.35">
      <c r="A96">
        <v>46</v>
      </c>
      <c r="B96">
        <v>21.458673795131801</v>
      </c>
      <c r="C96">
        <v>108.615386180388</v>
      </c>
    </row>
    <row r="97" spans="1:3" x14ac:dyDescent="0.35">
      <c r="A97">
        <v>46.5</v>
      </c>
      <c r="B97">
        <v>21.542242627991399</v>
      </c>
      <c r="C97">
        <v>112.75311517773601</v>
      </c>
    </row>
    <row r="98" spans="1:3" x14ac:dyDescent="0.35">
      <c r="A98">
        <v>47</v>
      </c>
      <c r="B98">
        <v>21.514391705988601</v>
      </c>
      <c r="C98">
        <v>114.82197967641</v>
      </c>
    </row>
    <row r="99" spans="1:3" x14ac:dyDescent="0.35">
      <c r="A99">
        <v>47.5</v>
      </c>
      <c r="B99">
        <v>21.486535435821299</v>
      </c>
      <c r="C99">
        <v>110.684250679062</v>
      </c>
    </row>
    <row r="100" spans="1:3" x14ac:dyDescent="0.35">
      <c r="A100">
        <v>48</v>
      </c>
      <c r="B100">
        <v>21.375056425888701</v>
      </c>
      <c r="C100">
        <v>111.71868292839901</v>
      </c>
    </row>
    <row r="101" spans="1:3" x14ac:dyDescent="0.35">
      <c r="A101">
        <v>48.5</v>
      </c>
      <c r="B101">
        <v>21.4308067615315</v>
      </c>
      <c r="C101">
        <v>112.75311517773601</v>
      </c>
    </row>
    <row r="102" spans="1:3" x14ac:dyDescent="0.35">
      <c r="A102">
        <v>49</v>
      </c>
      <c r="B102">
        <v>21.4308067615315</v>
      </c>
      <c r="C102">
        <v>112.75311517773601</v>
      </c>
    </row>
    <row r="103" spans="1:3" x14ac:dyDescent="0.35">
      <c r="A103">
        <v>49.5</v>
      </c>
      <c r="B103">
        <v>21.486535435821299</v>
      </c>
      <c r="C103">
        <v>115.856411925747</v>
      </c>
    </row>
    <row r="104" spans="1:3" x14ac:dyDescent="0.35">
      <c r="A104">
        <v>50</v>
      </c>
      <c r="B104">
        <v>21.514391705988601</v>
      </c>
      <c r="C104">
        <v>117.925276424421</v>
      </c>
    </row>
    <row r="105" spans="1:3" x14ac:dyDescent="0.35">
      <c r="A105">
        <v>50.5</v>
      </c>
      <c r="B105">
        <v>21.375056425888701</v>
      </c>
      <c r="C105">
        <v>113.78754742707299</v>
      </c>
    </row>
    <row r="106" spans="1:3" x14ac:dyDescent="0.35">
      <c r="A106">
        <v>51</v>
      </c>
      <c r="B106">
        <v>21.486535435821299</v>
      </c>
      <c r="C106">
        <v>115.856411925747</v>
      </c>
    </row>
    <row r="107" spans="1:3" x14ac:dyDescent="0.35">
      <c r="A107">
        <v>51.5</v>
      </c>
      <c r="B107">
        <v>21.402934312600799</v>
      </c>
      <c r="C107">
        <v>114.82197967641</v>
      </c>
    </row>
    <row r="108" spans="1:3" x14ac:dyDescent="0.35">
      <c r="A108">
        <v>52</v>
      </c>
      <c r="B108">
        <v>21.4308067615315</v>
      </c>
      <c r="C108">
        <v>115.856411925747</v>
      </c>
    </row>
    <row r="109" spans="1:3" x14ac:dyDescent="0.35">
      <c r="A109">
        <v>52.5</v>
      </c>
      <c r="B109">
        <v>21.375056425888701</v>
      </c>
      <c r="C109">
        <v>115.856411925747</v>
      </c>
    </row>
    <row r="110" spans="1:3" x14ac:dyDescent="0.35">
      <c r="A110">
        <v>53</v>
      </c>
      <c r="B110">
        <v>21.4308067615315</v>
      </c>
      <c r="C110">
        <v>116.890844175084</v>
      </c>
    </row>
    <row r="111" spans="1:3" x14ac:dyDescent="0.35">
      <c r="A111">
        <v>53.5</v>
      </c>
      <c r="B111">
        <v>21.542242627991399</v>
      </c>
      <c r="C111">
        <v>125.16630216978101</v>
      </c>
    </row>
    <row r="112" spans="1:3" x14ac:dyDescent="0.35">
      <c r="A112">
        <v>54</v>
      </c>
      <c r="B112">
        <v>21.486535435821299</v>
      </c>
      <c r="C112">
        <v>118.959708673758</v>
      </c>
    </row>
    <row r="113" spans="1:3" x14ac:dyDescent="0.35">
      <c r="A113">
        <v>54.5</v>
      </c>
      <c r="B113">
        <v>21.486535435821299</v>
      </c>
      <c r="C113">
        <v>122.06300542177</v>
      </c>
    </row>
    <row r="114" spans="1:3" x14ac:dyDescent="0.35">
      <c r="A114">
        <v>55</v>
      </c>
      <c r="B114">
        <v>21.3471730789128</v>
      </c>
      <c r="C114">
        <v>119.994140923096</v>
      </c>
    </row>
    <row r="115" spans="1:3" x14ac:dyDescent="0.35">
      <c r="A115">
        <v>55.5</v>
      </c>
      <c r="B115">
        <v>21.486535435821299</v>
      </c>
      <c r="C115">
        <v>123.097437671107</v>
      </c>
    </row>
    <row r="116" spans="1:3" x14ac:dyDescent="0.35">
      <c r="A116">
        <v>56</v>
      </c>
      <c r="B116">
        <v>21.375056425888701</v>
      </c>
      <c r="C116">
        <v>122.06300542177</v>
      </c>
    </row>
    <row r="117" spans="1:3" x14ac:dyDescent="0.35">
      <c r="A117">
        <v>56.5</v>
      </c>
      <c r="B117">
        <v>21.458673795131801</v>
      </c>
      <c r="C117">
        <v>124.131869920444</v>
      </c>
    </row>
    <row r="118" spans="1:3" x14ac:dyDescent="0.35">
      <c r="A118">
        <v>57</v>
      </c>
      <c r="B118">
        <v>21.375056425888701</v>
      </c>
      <c r="C118">
        <v>122.06300542177</v>
      </c>
    </row>
    <row r="119" spans="1:3" x14ac:dyDescent="0.35">
      <c r="A119">
        <v>57.5</v>
      </c>
      <c r="B119">
        <v>21.4308067615315</v>
      </c>
      <c r="C119">
        <v>124.131869920444</v>
      </c>
    </row>
    <row r="120" spans="1:3" x14ac:dyDescent="0.35">
      <c r="A120">
        <v>58</v>
      </c>
      <c r="B120">
        <v>21.458673795131801</v>
      </c>
      <c r="C120">
        <v>127.23516666845499</v>
      </c>
    </row>
    <row r="121" spans="1:3" x14ac:dyDescent="0.35">
      <c r="A121">
        <v>58.5</v>
      </c>
      <c r="B121">
        <v>21.458673795131801</v>
      </c>
      <c r="C121">
        <v>124.131869920444</v>
      </c>
    </row>
    <row r="122" spans="1:3" x14ac:dyDescent="0.35">
      <c r="A122">
        <v>59</v>
      </c>
      <c r="B122">
        <v>21.402934312600799</v>
      </c>
      <c r="C122">
        <v>125.16630216978101</v>
      </c>
    </row>
    <row r="123" spans="1:3" x14ac:dyDescent="0.35">
      <c r="A123">
        <v>59.5</v>
      </c>
      <c r="B123">
        <v>21.458673795131801</v>
      </c>
      <c r="C123">
        <v>125.16630216978101</v>
      </c>
    </row>
    <row r="124" spans="1:3" x14ac:dyDescent="0.35">
      <c r="A124">
        <v>60</v>
      </c>
      <c r="B124">
        <v>21.402934312600799</v>
      </c>
      <c r="C124">
        <v>124.131869920444</v>
      </c>
    </row>
    <row r="125" spans="1:3" x14ac:dyDescent="0.35">
      <c r="A125">
        <v>60.5</v>
      </c>
      <c r="B125">
        <v>21.514391705988601</v>
      </c>
      <c r="C125">
        <v>126.20073441911801</v>
      </c>
    </row>
    <row r="126" spans="1:3" x14ac:dyDescent="0.35">
      <c r="A126">
        <v>61</v>
      </c>
      <c r="B126">
        <v>21.514391705988601</v>
      </c>
      <c r="C126">
        <v>128.269598917792</v>
      </c>
    </row>
    <row r="127" spans="1:3" x14ac:dyDescent="0.35">
      <c r="A127">
        <v>61.5</v>
      </c>
      <c r="B127">
        <v>21.486535435821299</v>
      </c>
      <c r="C127">
        <v>128.269598917792</v>
      </c>
    </row>
    <row r="128" spans="1:3" x14ac:dyDescent="0.35">
      <c r="A128">
        <v>62</v>
      </c>
      <c r="B128">
        <v>21.542242627991399</v>
      </c>
      <c r="C128">
        <v>131.37289566580299</v>
      </c>
    </row>
    <row r="129" spans="1:3" x14ac:dyDescent="0.35">
      <c r="A129">
        <v>62.5</v>
      </c>
      <c r="B129">
        <v>21.4308067615315</v>
      </c>
      <c r="C129">
        <v>129.30403116712901</v>
      </c>
    </row>
    <row r="130" spans="1:3" x14ac:dyDescent="0.35">
      <c r="A130">
        <v>63</v>
      </c>
      <c r="B130">
        <v>21.486535435821299</v>
      </c>
      <c r="C130">
        <v>135.51062466315099</v>
      </c>
    </row>
    <row r="131" spans="1:3" x14ac:dyDescent="0.35">
      <c r="A131">
        <v>63.5</v>
      </c>
      <c r="B131">
        <v>21.486535435821299</v>
      </c>
      <c r="C131">
        <v>131.37289566580299</v>
      </c>
    </row>
    <row r="132" spans="1:3" x14ac:dyDescent="0.35">
      <c r="A132">
        <v>64</v>
      </c>
      <c r="B132">
        <v>21.458673795131801</v>
      </c>
      <c r="C132">
        <v>133.44176016447699</v>
      </c>
    </row>
    <row r="133" spans="1:3" x14ac:dyDescent="0.35">
      <c r="A133">
        <v>64.5</v>
      </c>
      <c r="B133">
        <v>21.514391705988601</v>
      </c>
      <c r="C133">
        <v>132.40732791514</v>
      </c>
    </row>
    <row r="134" spans="1:3" x14ac:dyDescent="0.35">
      <c r="A134">
        <v>65</v>
      </c>
      <c r="B134">
        <v>21.4308067615315</v>
      </c>
      <c r="C134">
        <v>133.44176016447699</v>
      </c>
    </row>
    <row r="135" spans="1:3" x14ac:dyDescent="0.35">
      <c r="A135">
        <v>65.5</v>
      </c>
      <c r="B135">
        <v>21.486535435821299</v>
      </c>
      <c r="C135">
        <v>136.54505691248801</v>
      </c>
    </row>
    <row r="136" spans="1:3" x14ac:dyDescent="0.35">
      <c r="A136">
        <v>66</v>
      </c>
      <c r="B136">
        <v>21.486535435821299</v>
      </c>
      <c r="C136">
        <v>133.44176016447699</v>
      </c>
    </row>
    <row r="137" spans="1:3" x14ac:dyDescent="0.35">
      <c r="A137">
        <v>66.5</v>
      </c>
      <c r="B137">
        <v>21.4308067615315</v>
      </c>
      <c r="C137">
        <v>135.51062466315099</v>
      </c>
    </row>
    <row r="138" spans="1:3" x14ac:dyDescent="0.35">
      <c r="A138">
        <v>67</v>
      </c>
      <c r="B138">
        <v>21.486535435821299</v>
      </c>
      <c r="C138">
        <v>135.51062466315099</v>
      </c>
    </row>
    <row r="139" spans="1:3" x14ac:dyDescent="0.35">
      <c r="A139">
        <v>67.5</v>
      </c>
      <c r="B139">
        <v>21.514391705988601</v>
      </c>
      <c r="C139">
        <v>139.648353660499</v>
      </c>
    </row>
    <row r="140" spans="1:3" x14ac:dyDescent="0.35">
      <c r="A140">
        <v>68</v>
      </c>
      <c r="B140">
        <v>21.486535435821299</v>
      </c>
      <c r="C140">
        <v>137.57948916182499</v>
      </c>
    </row>
    <row r="141" spans="1:3" x14ac:dyDescent="0.35">
      <c r="A141">
        <v>68.5</v>
      </c>
      <c r="B141">
        <v>21.514391705988601</v>
      </c>
      <c r="C141">
        <v>136.54505691248801</v>
      </c>
    </row>
    <row r="142" spans="1:3" x14ac:dyDescent="0.35">
      <c r="A142">
        <v>69</v>
      </c>
      <c r="B142">
        <v>21.486535435821299</v>
      </c>
      <c r="C142">
        <v>137.57948916182499</v>
      </c>
    </row>
    <row r="143" spans="1:3" x14ac:dyDescent="0.35">
      <c r="A143">
        <v>69.5</v>
      </c>
      <c r="B143">
        <v>21.375056425888701</v>
      </c>
      <c r="C143">
        <v>137.57948916182499</v>
      </c>
    </row>
    <row r="144" spans="1:3" x14ac:dyDescent="0.35">
      <c r="A144">
        <v>70</v>
      </c>
      <c r="B144">
        <v>21.514391705988601</v>
      </c>
      <c r="C144">
        <v>137.57948916182499</v>
      </c>
    </row>
    <row r="145" spans="1:3" x14ac:dyDescent="0.35">
      <c r="A145">
        <v>70.5</v>
      </c>
      <c r="B145">
        <v>21.402934312600799</v>
      </c>
      <c r="C145">
        <v>138.61392141116201</v>
      </c>
    </row>
    <row r="146" spans="1:3" x14ac:dyDescent="0.35">
      <c r="A146">
        <v>71</v>
      </c>
      <c r="B146">
        <v>21.514391705988601</v>
      </c>
      <c r="C146">
        <v>143.786082657847</v>
      </c>
    </row>
    <row r="147" spans="1:3" x14ac:dyDescent="0.35">
      <c r="A147">
        <v>71.5</v>
      </c>
      <c r="B147">
        <v>21.402934312600799</v>
      </c>
      <c r="C147">
        <v>139.648353660499</v>
      </c>
    </row>
    <row r="148" spans="1:3" x14ac:dyDescent="0.35">
      <c r="A148">
        <v>72</v>
      </c>
      <c r="B148">
        <v>21.402934312600799</v>
      </c>
      <c r="C148">
        <v>141.717218159173</v>
      </c>
    </row>
    <row r="149" spans="1:3" x14ac:dyDescent="0.35">
      <c r="A149">
        <v>72.5</v>
      </c>
      <c r="B149">
        <v>21.514391705988601</v>
      </c>
      <c r="C149">
        <v>143.786082657847</v>
      </c>
    </row>
    <row r="150" spans="1:3" x14ac:dyDescent="0.35">
      <c r="A150">
        <v>73</v>
      </c>
      <c r="B150">
        <v>21.375056425888701</v>
      </c>
      <c r="C150">
        <v>141.717218159173</v>
      </c>
    </row>
    <row r="151" spans="1:3" x14ac:dyDescent="0.35">
      <c r="A151">
        <v>73.5</v>
      </c>
      <c r="B151">
        <v>21.458673795131801</v>
      </c>
      <c r="C151">
        <v>142.75165040850999</v>
      </c>
    </row>
    <row r="152" spans="1:3" x14ac:dyDescent="0.35">
      <c r="A152">
        <v>74</v>
      </c>
      <c r="B152">
        <v>21.486535435821299</v>
      </c>
      <c r="C152">
        <v>151.027108403207</v>
      </c>
    </row>
    <row r="153" spans="1:3" x14ac:dyDescent="0.35">
      <c r="A153">
        <v>74.5</v>
      </c>
      <c r="B153">
        <v>21.486535435821299</v>
      </c>
      <c r="C153">
        <v>144.82051490718399</v>
      </c>
    </row>
    <row r="154" spans="1:3" x14ac:dyDescent="0.35">
      <c r="A154">
        <v>75</v>
      </c>
      <c r="B154">
        <v>21.514391705988601</v>
      </c>
      <c r="C154">
        <v>147.92381165519501</v>
      </c>
    </row>
    <row r="155" spans="1:3" x14ac:dyDescent="0.35">
      <c r="A155">
        <v>75.5</v>
      </c>
      <c r="B155">
        <v>21.570088224156301</v>
      </c>
      <c r="C155">
        <v>151.027108403207</v>
      </c>
    </row>
    <row r="156" spans="1:3" x14ac:dyDescent="0.35">
      <c r="A156">
        <v>76</v>
      </c>
      <c r="B156">
        <v>21.402934312600799</v>
      </c>
      <c r="C156">
        <v>146.88937940585799</v>
      </c>
    </row>
    <row r="157" spans="1:3" x14ac:dyDescent="0.35">
      <c r="A157">
        <v>76.5</v>
      </c>
      <c r="B157">
        <v>21.6535932804311</v>
      </c>
      <c r="C157">
        <v>147.92381165519501</v>
      </c>
    </row>
    <row r="158" spans="1:3" x14ac:dyDescent="0.35">
      <c r="A158">
        <v>77</v>
      </c>
      <c r="B158">
        <v>21.4308067615315</v>
      </c>
      <c r="C158">
        <v>147.92381165519501</v>
      </c>
    </row>
    <row r="159" spans="1:3" x14ac:dyDescent="0.35">
      <c r="A159">
        <v>77.5</v>
      </c>
      <c r="B159">
        <v>21.542242627991399</v>
      </c>
      <c r="C159">
        <v>147.92381165519501</v>
      </c>
    </row>
    <row r="160" spans="1:3" x14ac:dyDescent="0.35">
      <c r="A160">
        <v>78</v>
      </c>
      <c r="B160">
        <v>21.514391705988601</v>
      </c>
      <c r="C160">
        <v>148.958243904532</v>
      </c>
    </row>
    <row r="161" spans="1:3" x14ac:dyDescent="0.35">
      <c r="A161">
        <v>78.5</v>
      </c>
      <c r="B161">
        <v>21.458673795131801</v>
      </c>
      <c r="C161">
        <v>147.92381165519501</v>
      </c>
    </row>
    <row r="162" spans="1:3" x14ac:dyDescent="0.35">
      <c r="A162">
        <v>79</v>
      </c>
      <c r="B162">
        <v>21.4308067615315</v>
      </c>
      <c r="C162">
        <v>151.027108403207</v>
      </c>
    </row>
    <row r="163" spans="1:3" x14ac:dyDescent="0.35">
      <c r="A163">
        <v>79.5</v>
      </c>
      <c r="B163">
        <v>21.514391705988601</v>
      </c>
      <c r="C163">
        <v>159.30256639790301</v>
      </c>
    </row>
    <row r="164" spans="1:3" x14ac:dyDescent="0.35">
      <c r="A164">
        <v>80</v>
      </c>
      <c r="B164">
        <v>21.570088224156301</v>
      </c>
      <c r="C164">
        <v>152.06154065254401</v>
      </c>
    </row>
    <row r="165" spans="1:3" x14ac:dyDescent="0.35">
      <c r="A165">
        <v>80.5</v>
      </c>
      <c r="B165">
        <v>21.514391705988601</v>
      </c>
      <c r="C165">
        <v>152.06154065254401</v>
      </c>
    </row>
    <row r="166" spans="1:3" x14ac:dyDescent="0.35">
      <c r="A166">
        <v>81</v>
      </c>
      <c r="B166">
        <v>21.486535435821299</v>
      </c>
      <c r="C166">
        <v>159.30256639790301</v>
      </c>
    </row>
    <row r="167" spans="1:3" x14ac:dyDescent="0.35">
      <c r="A167">
        <v>81.5</v>
      </c>
      <c r="B167">
        <v>21.375056425888701</v>
      </c>
      <c r="C167">
        <v>154.13040515121801</v>
      </c>
    </row>
    <row r="168" spans="1:3" x14ac:dyDescent="0.35">
      <c r="A168">
        <v>82</v>
      </c>
      <c r="B168">
        <v>21.3471730789128</v>
      </c>
      <c r="C168">
        <v>154.13040515121801</v>
      </c>
    </row>
    <row r="169" spans="1:3" x14ac:dyDescent="0.35">
      <c r="A169">
        <v>82.5</v>
      </c>
      <c r="B169">
        <v>21.542242627991399</v>
      </c>
      <c r="C169">
        <v>154.13040515121801</v>
      </c>
    </row>
    <row r="170" spans="1:3" x14ac:dyDescent="0.35">
      <c r="A170">
        <v>83</v>
      </c>
      <c r="B170">
        <v>21.514391705988601</v>
      </c>
      <c r="C170">
        <v>154.13040515121801</v>
      </c>
    </row>
    <row r="171" spans="1:3" x14ac:dyDescent="0.35">
      <c r="A171">
        <v>83.5</v>
      </c>
      <c r="B171">
        <v>21.458673795131801</v>
      </c>
      <c r="C171">
        <v>156.19926964989199</v>
      </c>
    </row>
    <row r="172" spans="1:3" x14ac:dyDescent="0.35">
      <c r="A172">
        <v>84</v>
      </c>
      <c r="B172">
        <v>21.570088224156301</v>
      </c>
      <c r="C172">
        <v>164.474727644588</v>
      </c>
    </row>
    <row r="173" spans="1:3" x14ac:dyDescent="0.35">
      <c r="A173">
        <v>84.5</v>
      </c>
      <c r="B173">
        <v>21.542242627991399</v>
      </c>
      <c r="C173">
        <v>160.33699864723999</v>
      </c>
    </row>
    <row r="174" spans="1:3" x14ac:dyDescent="0.35">
      <c r="A174">
        <v>85</v>
      </c>
      <c r="B174">
        <v>21.458673795131801</v>
      </c>
      <c r="C174">
        <v>158.26813414856599</v>
      </c>
    </row>
    <row r="175" spans="1:3" x14ac:dyDescent="0.35">
      <c r="A175">
        <v>85.5</v>
      </c>
      <c r="B175">
        <v>21.542242627991399</v>
      </c>
      <c r="C175">
        <v>164.474727644588</v>
      </c>
    </row>
    <row r="176" spans="1:3" x14ac:dyDescent="0.35">
      <c r="A176">
        <v>86</v>
      </c>
      <c r="B176">
        <v>21.514391705988601</v>
      </c>
      <c r="C176">
        <v>161.37143089657701</v>
      </c>
    </row>
    <row r="177" spans="1:3" x14ac:dyDescent="0.35">
      <c r="A177">
        <v>86.5</v>
      </c>
      <c r="B177">
        <v>21.375056425888701</v>
      </c>
      <c r="C177">
        <v>159.30256639790301</v>
      </c>
    </row>
    <row r="178" spans="1:3" x14ac:dyDescent="0.35">
      <c r="A178">
        <v>87</v>
      </c>
      <c r="B178">
        <v>21.542242627991399</v>
      </c>
      <c r="C178">
        <v>159.30256639790301</v>
      </c>
    </row>
    <row r="179" spans="1:3" x14ac:dyDescent="0.35">
      <c r="A179">
        <v>87.5</v>
      </c>
      <c r="B179">
        <v>21.402934312600799</v>
      </c>
      <c r="C179">
        <v>160.33699864723999</v>
      </c>
    </row>
    <row r="180" spans="1:3" x14ac:dyDescent="0.35">
      <c r="A180">
        <v>88</v>
      </c>
      <c r="B180">
        <v>21.570088224156301</v>
      </c>
      <c r="C180">
        <v>161.37143089657701</v>
      </c>
    </row>
    <row r="181" spans="1:3" x14ac:dyDescent="0.35">
      <c r="A181">
        <v>88.5</v>
      </c>
      <c r="B181">
        <v>21.542242627991399</v>
      </c>
      <c r="C181">
        <v>165.50915989392499</v>
      </c>
    </row>
    <row r="182" spans="1:3" x14ac:dyDescent="0.35">
      <c r="A182">
        <v>89</v>
      </c>
      <c r="B182">
        <v>21.514391705988601</v>
      </c>
      <c r="C182">
        <v>161.37143089657701</v>
      </c>
    </row>
    <row r="183" spans="1:3" x14ac:dyDescent="0.35">
      <c r="A183">
        <v>89.5</v>
      </c>
      <c r="B183">
        <v>21.4308067615315</v>
      </c>
      <c r="C183">
        <v>161.37143089657701</v>
      </c>
    </row>
    <row r="184" spans="1:3" x14ac:dyDescent="0.35">
      <c r="A184">
        <v>90</v>
      </c>
      <c r="B184">
        <v>21.458673795131801</v>
      </c>
      <c r="C184">
        <v>163.44029539525101</v>
      </c>
    </row>
    <row r="185" spans="1:3" x14ac:dyDescent="0.35">
      <c r="A185">
        <v>90.5</v>
      </c>
      <c r="B185">
        <v>21.570088224156301</v>
      </c>
      <c r="C185">
        <v>165.50915989392499</v>
      </c>
    </row>
    <row r="186" spans="1:3" x14ac:dyDescent="0.35">
      <c r="A186">
        <v>91</v>
      </c>
      <c r="B186">
        <v>21.542242627991399</v>
      </c>
      <c r="C186">
        <v>165.50915989392499</v>
      </c>
    </row>
    <row r="187" spans="1:3" x14ac:dyDescent="0.35">
      <c r="A187">
        <v>91.5</v>
      </c>
      <c r="B187">
        <v>21.542242627991399</v>
      </c>
      <c r="C187">
        <v>173.784617888621</v>
      </c>
    </row>
    <row r="188" spans="1:3" x14ac:dyDescent="0.35">
      <c r="A188">
        <v>92</v>
      </c>
      <c r="B188">
        <v>21.570088224156301</v>
      </c>
      <c r="C188">
        <v>170.68132114061001</v>
      </c>
    </row>
    <row r="189" spans="1:3" x14ac:dyDescent="0.35">
      <c r="A189">
        <v>92.5</v>
      </c>
      <c r="B189">
        <v>21.542242627991399</v>
      </c>
      <c r="C189">
        <v>170.68132114061001</v>
      </c>
    </row>
    <row r="190" spans="1:3" x14ac:dyDescent="0.35">
      <c r="A190">
        <v>93</v>
      </c>
      <c r="B190">
        <v>21.4308067615315</v>
      </c>
      <c r="C190">
        <v>167.57802439259899</v>
      </c>
    </row>
    <row r="191" spans="1:3" x14ac:dyDescent="0.35">
      <c r="A191">
        <v>93.5</v>
      </c>
      <c r="B191">
        <v>21.4308067615315</v>
      </c>
      <c r="C191">
        <v>167.57802439259899</v>
      </c>
    </row>
    <row r="192" spans="1:3" x14ac:dyDescent="0.35">
      <c r="A192">
        <v>94</v>
      </c>
      <c r="B192">
        <v>21.514391705988601</v>
      </c>
      <c r="C192">
        <v>167.57802439259899</v>
      </c>
    </row>
    <row r="193" spans="1:3" x14ac:dyDescent="0.35">
      <c r="A193">
        <v>94.5</v>
      </c>
      <c r="B193">
        <v>21.514391705988601</v>
      </c>
      <c r="C193">
        <v>170.68132114061001</v>
      </c>
    </row>
    <row r="194" spans="1:3" x14ac:dyDescent="0.35">
      <c r="A194">
        <v>95</v>
      </c>
      <c r="B194">
        <v>21.542242627991399</v>
      </c>
      <c r="C194">
        <v>177.92234688596901</v>
      </c>
    </row>
    <row r="195" spans="1:3" x14ac:dyDescent="0.35">
      <c r="A195">
        <v>95.5</v>
      </c>
      <c r="B195">
        <v>21.542242627991399</v>
      </c>
      <c r="C195">
        <v>173.784617888621</v>
      </c>
    </row>
    <row r="196" spans="1:3" x14ac:dyDescent="0.35">
      <c r="A196">
        <v>96</v>
      </c>
      <c r="B196">
        <v>21.542242627991399</v>
      </c>
      <c r="C196">
        <v>170.68132114061001</v>
      </c>
    </row>
    <row r="197" spans="1:3" x14ac:dyDescent="0.35">
      <c r="A197">
        <v>96.5</v>
      </c>
      <c r="B197">
        <v>21.458673795131801</v>
      </c>
      <c r="C197">
        <v>171.715753389947</v>
      </c>
    </row>
    <row r="198" spans="1:3" x14ac:dyDescent="0.35">
      <c r="A198">
        <v>97</v>
      </c>
      <c r="B198">
        <v>21.514391705988601</v>
      </c>
      <c r="C198">
        <v>172.75018563928401</v>
      </c>
    </row>
    <row r="199" spans="1:3" x14ac:dyDescent="0.35">
      <c r="A199">
        <v>97.5</v>
      </c>
      <c r="B199">
        <v>21.542242627991399</v>
      </c>
      <c r="C199">
        <v>178.95677913530599</v>
      </c>
    </row>
    <row r="200" spans="1:3" x14ac:dyDescent="0.35">
      <c r="A200">
        <v>98</v>
      </c>
      <c r="B200">
        <v>21.458673795131801</v>
      </c>
      <c r="C200">
        <v>175.853482387295</v>
      </c>
    </row>
    <row r="201" spans="1:3" x14ac:dyDescent="0.35">
      <c r="A201">
        <v>98.5</v>
      </c>
      <c r="B201">
        <v>21.4308067615315</v>
      </c>
      <c r="C201">
        <v>173.784617888621</v>
      </c>
    </row>
    <row r="202" spans="1:3" x14ac:dyDescent="0.35">
      <c r="A202">
        <v>99</v>
      </c>
      <c r="B202">
        <v>21.458673795131801</v>
      </c>
      <c r="C202">
        <v>173.784617888621</v>
      </c>
    </row>
    <row r="203" spans="1:3" x14ac:dyDescent="0.35">
      <c r="A203">
        <v>99.5</v>
      </c>
      <c r="B203">
        <v>21.458673795131801</v>
      </c>
      <c r="C203">
        <v>174.81905013795799</v>
      </c>
    </row>
    <row r="204" spans="1:3" x14ac:dyDescent="0.35">
      <c r="A204">
        <v>100</v>
      </c>
      <c r="B204">
        <v>21.514391705988601</v>
      </c>
      <c r="C204">
        <v>182.06007588331801</v>
      </c>
    </row>
    <row r="205" spans="1:3" x14ac:dyDescent="0.35">
      <c r="A205">
        <v>100.5</v>
      </c>
      <c r="B205">
        <v>21.514391705988601</v>
      </c>
      <c r="C205">
        <v>176.88791463663199</v>
      </c>
    </row>
    <row r="206" spans="1:3" x14ac:dyDescent="0.35">
      <c r="A206">
        <v>101</v>
      </c>
      <c r="B206">
        <v>21.486535435821299</v>
      </c>
      <c r="C206">
        <v>177.92234688596901</v>
      </c>
    </row>
    <row r="207" spans="1:3" x14ac:dyDescent="0.35">
      <c r="A207">
        <v>101.5</v>
      </c>
      <c r="B207">
        <v>21.542242627991399</v>
      </c>
      <c r="C207">
        <v>185.163372631329</v>
      </c>
    </row>
    <row r="208" spans="1:3" x14ac:dyDescent="0.35">
      <c r="A208">
        <v>102</v>
      </c>
      <c r="B208">
        <v>21.514391705988601</v>
      </c>
      <c r="C208">
        <v>186.19780488066601</v>
      </c>
    </row>
    <row r="209" spans="1:3" x14ac:dyDescent="0.35">
      <c r="A209">
        <v>102.5</v>
      </c>
      <c r="B209">
        <v>21.542242627991399</v>
      </c>
      <c r="C209">
        <v>183.09450813265499</v>
      </c>
    </row>
    <row r="210" spans="1:3" x14ac:dyDescent="0.35">
      <c r="A210">
        <v>103</v>
      </c>
      <c r="B210">
        <v>21.4308067615315</v>
      </c>
      <c r="C210">
        <v>179.991211384644</v>
      </c>
    </row>
    <row r="211" spans="1:3" x14ac:dyDescent="0.35">
      <c r="A211">
        <v>103.5</v>
      </c>
      <c r="B211">
        <v>21.514391705988601</v>
      </c>
      <c r="C211">
        <v>186.19780488066601</v>
      </c>
    </row>
    <row r="212" spans="1:3" x14ac:dyDescent="0.35">
      <c r="A212">
        <v>104</v>
      </c>
      <c r="B212">
        <v>21.542242627991399</v>
      </c>
      <c r="C212">
        <v>182.06007588331801</v>
      </c>
    </row>
    <row r="213" spans="1:3" x14ac:dyDescent="0.35">
      <c r="A213">
        <v>104.5</v>
      </c>
      <c r="B213">
        <v>21.402934312600799</v>
      </c>
      <c r="C213">
        <v>181.02564363398099</v>
      </c>
    </row>
    <row r="214" spans="1:3" x14ac:dyDescent="0.35">
      <c r="A214">
        <v>105</v>
      </c>
      <c r="B214">
        <v>21.486535435821299</v>
      </c>
      <c r="C214">
        <v>185.163372631329</v>
      </c>
    </row>
    <row r="215" spans="1:3" x14ac:dyDescent="0.35">
      <c r="A215">
        <v>105.5</v>
      </c>
      <c r="B215">
        <v>21.486535435821299</v>
      </c>
      <c r="C215">
        <v>183.09450813265499</v>
      </c>
    </row>
    <row r="216" spans="1:3" x14ac:dyDescent="0.35">
      <c r="A216">
        <v>106</v>
      </c>
      <c r="B216">
        <v>21.542242627991399</v>
      </c>
      <c r="C216">
        <v>184.12894038199201</v>
      </c>
    </row>
    <row r="217" spans="1:3" x14ac:dyDescent="0.35">
      <c r="A217">
        <v>106.5</v>
      </c>
      <c r="B217">
        <v>21.542242627991399</v>
      </c>
      <c r="C217">
        <v>187.232237130003</v>
      </c>
    </row>
    <row r="218" spans="1:3" x14ac:dyDescent="0.35">
      <c r="A218">
        <v>107</v>
      </c>
      <c r="B218">
        <v>21.458673795131801</v>
      </c>
      <c r="C218">
        <v>185.163372631329</v>
      </c>
    </row>
    <row r="219" spans="1:3" x14ac:dyDescent="0.35">
      <c r="A219">
        <v>107.5</v>
      </c>
      <c r="B219">
        <v>21.514391705988601</v>
      </c>
      <c r="C219">
        <v>186.19780488066601</v>
      </c>
    </row>
    <row r="220" spans="1:3" x14ac:dyDescent="0.35">
      <c r="A220">
        <v>108</v>
      </c>
      <c r="B220">
        <v>21.402934312600799</v>
      </c>
      <c r="C220">
        <v>187.232237130003</v>
      </c>
    </row>
    <row r="221" spans="1:3" x14ac:dyDescent="0.35">
      <c r="A221">
        <v>108.5</v>
      </c>
      <c r="B221">
        <v>21.486535435821299</v>
      </c>
      <c r="C221">
        <v>187.232237130003</v>
      </c>
    </row>
    <row r="222" spans="1:3" x14ac:dyDescent="0.35">
      <c r="A222">
        <v>109</v>
      </c>
      <c r="B222">
        <v>21.542242627991399</v>
      </c>
      <c r="C222">
        <v>189.301101628677</v>
      </c>
    </row>
    <row r="223" spans="1:3" x14ac:dyDescent="0.35">
      <c r="A223">
        <v>109.5</v>
      </c>
      <c r="B223">
        <v>21.570088224156301</v>
      </c>
      <c r="C223">
        <v>192.40439837668799</v>
      </c>
    </row>
    <row r="224" spans="1:3" x14ac:dyDescent="0.35">
      <c r="A224">
        <v>110</v>
      </c>
      <c r="B224">
        <v>21.514391705988601</v>
      </c>
      <c r="C224">
        <v>188.26666937933999</v>
      </c>
    </row>
    <row r="225" spans="1:3" x14ac:dyDescent="0.35">
      <c r="A225">
        <v>110.5</v>
      </c>
      <c r="B225">
        <v>21.542242627991399</v>
      </c>
      <c r="C225">
        <v>189.301101628677</v>
      </c>
    </row>
    <row r="226" spans="1:3" x14ac:dyDescent="0.35">
      <c r="A226">
        <v>111</v>
      </c>
      <c r="B226">
        <v>21.542242627991399</v>
      </c>
      <c r="C226">
        <v>190.33553387801399</v>
      </c>
    </row>
    <row r="227" spans="1:3" x14ac:dyDescent="0.35">
      <c r="A227">
        <v>111.5</v>
      </c>
      <c r="B227">
        <v>21.6535932804311</v>
      </c>
      <c r="C227">
        <v>190.33553387801399</v>
      </c>
    </row>
    <row r="228" spans="1:3" x14ac:dyDescent="0.35">
      <c r="A228">
        <v>112</v>
      </c>
      <c r="B228">
        <v>21.570088224156301</v>
      </c>
      <c r="C228">
        <v>195.50769512469901</v>
      </c>
    </row>
    <row r="229" spans="1:3" x14ac:dyDescent="0.35">
      <c r="A229">
        <v>112.5</v>
      </c>
      <c r="B229">
        <v>21.597928516779302</v>
      </c>
      <c r="C229">
        <v>193.43883062602501</v>
      </c>
    </row>
    <row r="230" spans="1:3" x14ac:dyDescent="0.35">
      <c r="A230">
        <v>113</v>
      </c>
      <c r="B230">
        <v>21.514391705988601</v>
      </c>
      <c r="C230">
        <v>192.40439837668799</v>
      </c>
    </row>
    <row r="231" spans="1:3" x14ac:dyDescent="0.35">
      <c r="A231">
        <v>113.5</v>
      </c>
      <c r="B231">
        <v>21.570088224156301</v>
      </c>
      <c r="C231">
        <v>198.61099187271</v>
      </c>
    </row>
    <row r="232" spans="1:3" x14ac:dyDescent="0.35">
      <c r="A232">
        <v>114</v>
      </c>
      <c r="B232">
        <v>21.542242627991399</v>
      </c>
      <c r="C232">
        <v>194.473262875362</v>
      </c>
    </row>
    <row r="233" spans="1:3" x14ac:dyDescent="0.35">
      <c r="A233">
        <v>114.5</v>
      </c>
      <c r="B233">
        <v>21.4308067615315</v>
      </c>
      <c r="C233">
        <v>194.473262875362</v>
      </c>
    </row>
    <row r="234" spans="1:3" x14ac:dyDescent="0.35">
      <c r="A234">
        <v>115</v>
      </c>
      <c r="B234">
        <v>21.486535435821299</v>
      </c>
      <c r="C234">
        <v>195.50769512469901</v>
      </c>
    </row>
    <row r="235" spans="1:3" x14ac:dyDescent="0.35">
      <c r="A235">
        <v>115.5</v>
      </c>
      <c r="B235">
        <v>21.514391705988601</v>
      </c>
      <c r="C235">
        <v>201.71428862072099</v>
      </c>
    </row>
    <row r="236" spans="1:3" x14ac:dyDescent="0.35">
      <c r="A236">
        <v>116</v>
      </c>
      <c r="B236">
        <v>21.542242627991399</v>
      </c>
      <c r="C236">
        <v>200.67985637138401</v>
      </c>
    </row>
    <row r="237" spans="1:3" x14ac:dyDescent="0.35">
      <c r="A237">
        <v>116.5</v>
      </c>
      <c r="B237">
        <v>21.514391705988601</v>
      </c>
      <c r="C237">
        <v>202.74872087005801</v>
      </c>
    </row>
    <row r="238" spans="1:3" x14ac:dyDescent="0.35">
      <c r="A238">
        <v>117</v>
      </c>
      <c r="B238">
        <v>21.514391705988601</v>
      </c>
      <c r="C238">
        <v>198.61099187271</v>
      </c>
    </row>
    <row r="239" spans="1:3" x14ac:dyDescent="0.35">
      <c r="A239">
        <v>117.5</v>
      </c>
      <c r="B239">
        <v>21.458673795131801</v>
      </c>
      <c r="C239">
        <v>197.57655962337299</v>
      </c>
    </row>
    <row r="240" spans="1:3" x14ac:dyDescent="0.35">
      <c r="A240">
        <v>118</v>
      </c>
      <c r="B240">
        <v>21.514391705988601</v>
      </c>
      <c r="C240">
        <v>198.61099187271</v>
      </c>
    </row>
    <row r="241" spans="1:3" x14ac:dyDescent="0.35">
      <c r="A241">
        <v>118.5</v>
      </c>
      <c r="B241">
        <v>21.597928516779302</v>
      </c>
      <c r="C241">
        <v>201.71428862072099</v>
      </c>
    </row>
    <row r="242" spans="1:3" x14ac:dyDescent="0.35">
      <c r="A242">
        <v>119</v>
      </c>
      <c r="B242">
        <v>21.570088224156301</v>
      </c>
      <c r="C242">
        <v>198.61099187271</v>
      </c>
    </row>
    <row r="243" spans="1:3" x14ac:dyDescent="0.35">
      <c r="A243">
        <v>119.5</v>
      </c>
      <c r="B243">
        <v>21.486535435821299</v>
      </c>
      <c r="C243">
        <v>199.64542412204699</v>
      </c>
    </row>
    <row r="244" spans="1:3" x14ac:dyDescent="0.35">
      <c r="A244">
        <v>120</v>
      </c>
      <c r="B244">
        <v>21.570088224156301</v>
      </c>
      <c r="C244">
        <v>203.783153119395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A068-BEA8-4866-88E4-0BDDFA449FD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C4AD-56D5-4CF6-958B-67EF76262D91}">
  <dimension ref="A1:O246"/>
  <sheetViews>
    <sheetView tabSelected="1" topLeftCell="A3" workbookViewId="0">
      <selection activeCell="O5" activeCellId="1" sqref="L5:L9 O5:O9"/>
    </sheetView>
  </sheetViews>
  <sheetFormatPr defaultRowHeight="14.5" x14ac:dyDescent="0.35"/>
  <cols>
    <col min="1" max="1" width="11.36328125" bestFit="1" customWidth="1"/>
    <col min="2" max="2" width="6.36328125" bestFit="1" customWidth="1"/>
    <col min="12" max="12" width="11.1796875" bestFit="1" customWidth="1"/>
    <col min="15" max="15" width="10.90625" bestFit="1" customWidth="1"/>
  </cols>
  <sheetData>
    <row r="1" spans="1:15" ht="15" thickBot="1" x14ac:dyDescent="0.4">
      <c r="A1" s="12" t="s">
        <v>257</v>
      </c>
      <c r="B1" s="16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</row>
    <row r="2" spans="1:15" x14ac:dyDescent="0.35">
      <c r="A2" s="12" t="str">
        <f>Tabel1!I3</f>
        <v>% NaCl</v>
      </c>
      <c r="B2" s="17">
        <f>Tabel1!I4</f>
        <v>0.05</v>
      </c>
      <c r="C2" s="13">
        <f>Tabel1!I5</f>
        <v>0.1</v>
      </c>
      <c r="D2" s="13">
        <f>Tabel1!I6</f>
        <v>0.15</v>
      </c>
      <c r="E2" s="13">
        <f>Tabel1!I7</f>
        <v>9.852216748768472E-2</v>
      </c>
      <c r="F2" s="13">
        <f>Tabel1!I8</f>
        <v>0.2</v>
      </c>
      <c r="G2" s="13">
        <f>Tabel1!I9</f>
        <v>0.3</v>
      </c>
      <c r="H2" s="13">
        <f>Tabel1!I10</f>
        <v>0.2</v>
      </c>
      <c r="I2" s="13">
        <f>Tabel1!I11</f>
        <v>0.05</v>
      </c>
      <c r="L2" s="29" t="s">
        <v>277</v>
      </c>
      <c r="M2" s="20"/>
      <c r="N2" s="20"/>
      <c r="O2" s="21"/>
    </row>
    <row r="3" spans="1:15" ht="15" thickBot="1" x14ac:dyDescent="0.4">
      <c r="A3" s="12" t="s">
        <v>272</v>
      </c>
      <c r="B3" s="19">
        <f>SLOPE(B6:B246,$A$6:$A$246)</f>
        <v>1.3658631217485826</v>
      </c>
      <c r="C3" s="19">
        <f t="shared" ref="C3:I3" si="0">SLOPE(C6:C246,$A$6:$A$246)</f>
        <v>2.7872683131929827</v>
      </c>
      <c r="D3" s="19">
        <f t="shared" si="0"/>
        <v>3.6407502993195422</v>
      </c>
      <c r="E3" s="19">
        <f t="shared" si="0"/>
        <v>2.2744100638315907</v>
      </c>
      <c r="F3" s="19">
        <f t="shared" si="0"/>
        <v>4.0811316017232544</v>
      </c>
      <c r="G3" s="19">
        <f t="shared" si="0"/>
        <v>6.1654925418130144</v>
      </c>
      <c r="H3" s="19">
        <f t="shared" si="0"/>
        <v>4.1886560114683924</v>
      </c>
      <c r="I3" s="19">
        <f t="shared" si="0"/>
        <v>1.26953580879379</v>
      </c>
      <c r="L3" s="22" t="s">
        <v>278</v>
      </c>
      <c r="M3" s="30" t="s">
        <v>276</v>
      </c>
      <c r="N3" s="30"/>
      <c r="O3" s="31"/>
    </row>
    <row r="4" spans="1:15" ht="15" thickBot="1" x14ac:dyDescent="0.4">
      <c r="A4" s="18" t="s">
        <v>10</v>
      </c>
      <c r="B4" s="3" t="s">
        <v>12</v>
      </c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12</v>
      </c>
      <c r="I4" s="3" t="s">
        <v>12</v>
      </c>
      <c r="L4" s="34" t="s">
        <v>271</v>
      </c>
      <c r="M4" s="40" t="s">
        <v>273</v>
      </c>
      <c r="N4" s="35" t="s">
        <v>274</v>
      </c>
      <c r="O4" s="35" t="s">
        <v>275</v>
      </c>
    </row>
    <row r="5" spans="1:15" x14ac:dyDescent="0.35">
      <c r="A5" s="4" t="s">
        <v>13</v>
      </c>
      <c r="B5" s="5" t="s">
        <v>15</v>
      </c>
      <c r="C5" s="5" t="s">
        <v>15</v>
      </c>
      <c r="D5" s="5" t="s">
        <v>15</v>
      </c>
      <c r="E5" s="5" t="s">
        <v>15</v>
      </c>
      <c r="F5" s="5" t="s">
        <v>15</v>
      </c>
      <c r="G5" s="5" t="s">
        <v>15</v>
      </c>
      <c r="H5" s="5" t="s">
        <v>15</v>
      </c>
      <c r="I5" s="5" t="s">
        <v>15</v>
      </c>
      <c r="L5" s="32">
        <v>5</v>
      </c>
      <c r="M5" s="41">
        <f>B3</f>
        <v>1.3658631217485826</v>
      </c>
      <c r="N5" s="33">
        <f>I3</f>
        <v>1.26953580879379</v>
      </c>
      <c r="O5" s="36">
        <f>AVERAGE(M5:N5)</f>
        <v>1.3176994652711862</v>
      </c>
    </row>
    <row r="6" spans="1:15" x14ac:dyDescent="0.35">
      <c r="A6" s="2">
        <v>0</v>
      </c>
      <c r="B6" s="15">
        <v>47.583883469503498</v>
      </c>
      <c r="C6" s="3">
        <v>137.57948916182499</v>
      </c>
      <c r="D6" s="3">
        <v>154.13040515121801</v>
      </c>
      <c r="E6" s="3">
        <v>134.476192413814</v>
      </c>
      <c r="F6" s="3">
        <v>139.648353660499</v>
      </c>
      <c r="G6" s="3">
        <v>194.473262875362</v>
      </c>
      <c r="H6" s="3">
        <v>152.06154065254401</v>
      </c>
      <c r="I6" s="3">
        <v>47.583883469503498</v>
      </c>
      <c r="L6" s="24">
        <v>10</v>
      </c>
      <c r="M6" s="42">
        <f>C3</f>
        <v>2.7872683131929827</v>
      </c>
      <c r="N6" s="27">
        <f>E3</f>
        <v>2.2744100638315907</v>
      </c>
      <c r="O6" s="37">
        <f t="shared" ref="O6:O9" si="1">AVERAGE(M6:N6)</f>
        <v>2.530839188512287</v>
      </c>
    </row>
    <row r="7" spans="1:15" x14ac:dyDescent="0.35">
      <c r="A7" s="4">
        <v>0.5</v>
      </c>
      <c r="B7" s="9">
        <v>50.687180217514602</v>
      </c>
      <c r="C7" s="5">
        <v>144.82051490718399</v>
      </c>
      <c r="D7" s="5">
        <v>165.50915989392499</v>
      </c>
      <c r="E7" s="5">
        <v>139.648353660499</v>
      </c>
      <c r="F7" s="5">
        <v>144.82051490718399</v>
      </c>
      <c r="G7" s="5">
        <v>196.542127374036</v>
      </c>
      <c r="H7" s="5">
        <v>156.19926964989199</v>
      </c>
      <c r="I7" s="5">
        <v>50.687180217514602</v>
      </c>
      <c r="L7" s="23">
        <v>15</v>
      </c>
      <c r="M7" s="43">
        <f>D3</f>
        <v>3.6407502993195422</v>
      </c>
      <c r="N7" s="26"/>
      <c r="O7" s="38">
        <f t="shared" si="1"/>
        <v>3.6407502993195422</v>
      </c>
    </row>
    <row r="8" spans="1:15" x14ac:dyDescent="0.35">
      <c r="A8" s="2">
        <v>1</v>
      </c>
      <c r="B8" s="8">
        <v>54.824909214862799</v>
      </c>
      <c r="C8" s="3">
        <v>148.958243904532</v>
      </c>
      <c r="D8" s="3">
        <v>155.164837400555</v>
      </c>
      <c r="E8" s="3">
        <v>137.57948916182499</v>
      </c>
      <c r="F8" s="3">
        <v>146.88937940585799</v>
      </c>
      <c r="G8" s="3">
        <v>196.542127374036</v>
      </c>
      <c r="H8" s="3">
        <v>153.095972901881</v>
      </c>
      <c r="I8" s="3">
        <v>49.6527479681776</v>
      </c>
      <c r="L8" s="24">
        <v>20</v>
      </c>
      <c r="M8" s="42">
        <f>F3</f>
        <v>4.0811316017232544</v>
      </c>
      <c r="N8" s="27">
        <f>H3</f>
        <v>4.1886560114683924</v>
      </c>
      <c r="O8" s="37">
        <f t="shared" si="1"/>
        <v>4.134893806595823</v>
      </c>
    </row>
    <row r="9" spans="1:15" ht="15" thickBot="1" x14ac:dyDescent="0.4">
      <c r="A9" s="4">
        <v>1.5</v>
      </c>
      <c r="B9" s="9">
        <v>53.790476965525698</v>
      </c>
      <c r="C9" s="5">
        <v>141.717218159173</v>
      </c>
      <c r="D9" s="5">
        <v>168.61245664193601</v>
      </c>
      <c r="E9" s="5">
        <v>138.61392141116201</v>
      </c>
      <c r="F9" s="5">
        <v>147.92381165519501</v>
      </c>
      <c r="G9" s="5">
        <v>197.57655962337299</v>
      </c>
      <c r="H9" s="5">
        <v>156.19926964989199</v>
      </c>
      <c r="I9" s="5">
        <v>49.6527479681776</v>
      </c>
      <c r="L9" s="25">
        <v>30</v>
      </c>
      <c r="M9" s="44">
        <f>G3</f>
        <v>6.1654925418130144</v>
      </c>
      <c r="N9" s="28"/>
      <c r="O9" s="39">
        <f t="shared" si="1"/>
        <v>6.1654925418130144</v>
      </c>
    </row>
    <row r="10" spans="1:15" x14ac:dyDescent="0.35">
      <c r="A10" s="2">
        <v>2</v>
      </c>
      <c r="B10" s="8">
        <v>48.618315718840599</v>
      </c>
      <c r="C10" s="3">
        <v>146.88937940585799</v>
      </c>
      <c r="D10" s="3">
        <v>181.02564363398099</v>
      </c>
      <c r="E10" s="3">
        <v>137.57948916182499</v>
      </c>
      <c r="F10" s="3">
        <v>157.233701899229</v>
      </c>
      <c r="G10" s="3">
        <v>196.542127374036</v>
      </c>
      <c r="H10" s="3">
        <v>159.30256639790301</v>
      </c>
      <c r="I10" s="3">
        <v>50.687180217514602</v>
      </c>
    </row>
    <row r="11" spans="1:15" x14ac:dyDescent="0.35">
      <c r="A11" s="4">
        <v>2.5</v>
      </c>
      <c r="B11" s="9">
        <v>50.687180217514602</v>
      </c>
      <c r="C11" s="5">
        <v>146.88937940585799</v>
      </c>
      <c r="D11" s="5">
        <v>167.57802439259899</v>
      </c>
      <c r="E11" s="5">
        <v>139.648353660499</v>
      </c>
      <c r="F11" s="5">
        <v>155.164837400555</v>
      </c>
      <c r="G11" s="5">
        <v>204.81758536873201</v>
      </c>
      <c r="H11" s="5">
        <v>161.37143089657701</v>
      </c>
      <c r="I11" s="5">
        <v>50.687180217514602</v>
      </c>
    </row>
    <row r="12" spans="1:15" x14ac:dyDescent="0.35">
      <c r="A12" s="2">
        <v>3</v>
      </c>
      <c r="B12" s="8">
        <v>54.824909214862799</v>
      </c>
      <c r="C12" s="3">
        <v>148.958243904532</v>
      </c>
      <c r="D12" s="3">
        <v>162.405863145914</v>
      </c>
      <c r="E12" s="3">
        <v>140.68278590983601</v>
      </c>
      <c r="F12" s="3">
        <v>152.06154065254401</v>
      </c>
      <c r="G12" s="3">
        <v>196.542127374036</v>
      </c>
      <c r="H12" s="3">
        <v>162.405863145914</v>
      </c>
      <c r="I12" s="3">
        <v>51.721612466851703</v>
      </c>
    </row>
    <row r="13" spans="1:15" x14ac:dyDescent="0.35">
      <c r="A13" s="4">
        <v>3.5</v>
      </c>
      <c r="B13" s="9">
        <v>54.824909214862799</v>
      </c>
      <c r="C13" s="5">
        <v>155.164837400555</v>
      </c>
      <c r="D13" s="5">
        <v>165.50915989392499</v>
      </c>
      <c r="E13" s="5">
        <v>141.717218159173</v>
      </c>
      <c r="F13" s="5">
        <v>153.095972901881</v>
      </c>
      <c r="G13" s="5">
        <v>190.33553387801399</v>
      </c>
      <c r="H13" s="5">
        <v>173.784617888621</v>
      </c>
      <c r="I13" s="5">
        <v>55.859341464199801</v>
      </c>
    </row>
    <row r="14" spans="1:15" x14ac:dyDescent="0.35">
      <c r="A14" s="2">
        <v>4</v>
      </c>
      <c r="B14" s="8">
        <v>51.721612466851703</v>
      </c>
      <c r="C14" s="3">
        <v>156.19926964989199</v>
      </c>
      <c r="D14" s="3">
        <v>161.37143089657701</v>
      </c>
      <c r="E14" s="3">
        <v>146.88937940585799</v>
      </c>
      <c r="F14" s="3">
        <v>159.30256639790301</v>
      </c>
      <c r="G14" s="3">
        <v>179.991211384644</v>
      </c>
      <c r="H14" s="3">
        <v>167.57802439259899</v>
      </c>
      <c r="I14" s="3">
        <v>53.790476965525698</v>
      </c>
    </row>
    <row r="15" spans="1:15" x14ac:dyDescent="0.35">
      <c r="A15" s="4">
        <v>4.5</v>
      </c>
      <c r="B15" s="9">
        <v>52.756044716188697</v>
      </c>
      <c r="C15" s="5">
        <v>154.13040515121801</v>
      </c>
      <c r="D15" s="5">
        <v>165.50915989392499</v>
      </c>
      <c r="E15" s="5">
        <v>149.99267615387001</v>
      </c>
      <c r="F15" s="5">
        <v>158.26813414856599</v>
      </c>
      <c r="G15" s="5">
        <v>207.920882116743</v>
      </c>
      <c r="H15" s="5">
        <v>174.81905013795799</v>
      </c>
      <c r="I15" s="5">
        <v>55.859341464199801</v>
      </c>
    </row>
    <row r="16" spans="1:15" x14ac:dyDescent="0.35">
      <c r="A16" s="2">
        <v>5</v>
      </c>
      <c r="B16" s="8">
        <v>52.756044716188697</v>
      </c>
      <c r="C16" s="3">
        <v>162.405863145914</v>
      </c>
      <c r="D16" s="3">
        <v>169.64688889127299</v>
      </c>
      <c r="E16" s="3">
        <v>149.99267615387001</v>
      </c>
      <c r="F16" s="3">
        <v>161.37143089657701</v>
      </c>
      <c r="G16" s="3">
        <v>213.09304336342899</v>
      </c>
      <c r="H16" s="3">
        <v>174.81905013795799</v>
      </c>
      <c r="I16" s="3">
        <v>57.928205962873903</v>
      </c>
    </row>
    <row r="17" spans="1:9" x14ac:dyDescent="0.35">
      <c r="A17" s="4">
        <v>5.5</v>
      </c>
      <c r="B17" s="9">
        <v>53.790476965525698</v>
      </c>
      <c r="C17" s="5">
        <v>158.26813414856599</v>
      </c>
      <c r="D17" s="5">
        <v>165.50915989392499</v>
      </c>
      <c r="E17" s="5">
        <v>155.164837400555</v>
      </c>
      <c r="F17" s="5">
        <v>159.30256639790301</v>
      </c>
      <c r="G17" s="5">
        <v>234.81612059950601</v>
      </c>
      <c r="H17" s="5">
        <v>176.88791463663199</v>
      </c>
      <c r="I17" s="5">
        <v>57.928205962873903</v>
      </c>
    </row>
    <row r="18" spans="1:9" x14ac:dyDescent="0.35">
      <c r="A18" s="2">
        <v>6</v>
      </c>
      <c r="B18" s="8">
        <v>54.824909214862799</v>
      </c>
      <c r="C18" s="3">
        <v>167.57802439259899</v>
      </c>
      <c r="D18" s="3">
        <v>177.92234688596901</v>
      </c>
      <c r="E18" s="3">
        <v>151.027108403207</v>
      </c>
      <c r="F18" s="3">
        <v>162.405863145914</v>
      </c>
      <c r="G18" s="3">
        <v>244.12601084354</v>
      </c>
      <c r="H18" s="3">
        <v>175.853482387295</v>
      </c>
      <c r="I18" s="3">
        <v>55.859341464199801</v>
      </c>
    </row>
    <row r="19" spans="1:9" x14ac:dyDescent="0.35">
      <c r="A19" s="4">
        <v>6.5</v>
      </c>
      <c r="B19" s="9">
        <v>53.790476965525698</v>
      </c>
      <c r="C19" s="5">
        <v>164.474727644588</v>
      </c>
      <c r="D19" s="5">
        <v>182.06007588331801</v>
      </c>
      <c r="E19" s="5">
        <v>151.027108403207</v>
      </c>
      <c r="F19" s="5">
        <v>164.474727644588</v>
      </c>
      <c r="G19" s="5">
        <v>249.29817209022499</v>
      </c>
      <c r="H19" s="5">
        <v>178.95677913530599</v>
      </c>
      <c r="I19" s="5">
        <v>59.997070461547999</v>
      </c>
    </row>
    <row r="20" spans="1:9" x14ac:dyDescent="0.35">
      <c r="A20" s="2">
        <v>7</v>
      </c>
      <c r="B20" s="8">
        <v>54.824909214862799</v>
      </c>
      <c r="C20" s="3">
        <v>167.57802439259899</v>
      </c>
      <c r="D20" s="3">
        <v>181.02564363398099</v>
      </c>
      <c r="E20" s="3">
        <v>152.06154065254401</v>
      </c>
      <c r="F20" s="3">
        <v>175.853482387295</v>
      </c>
      <c r="G20" s="3">
        <v>255.504765586247</v>
      </c>
      <c r="H20" s="3">
        <v>189.301101628677</v>
      </c>
      <c r="I20" s="3">
        <v>56.893773713536802</v>
      </c>
    </row>
    <row r="21" spans="1:9" x14ac:dyDescent="0.35">
      <c r="A21" s="4">
        <v>7.5</v>
      </c>
      <c r="B21" s="9">
        <v>55.859341464199801</v>
      </c>
      <c r="C21" s="5">
        <v>168.61245664193601</v>
      </c>
      <c r="D21" s="5">
        <v>191.36996612735101</v>
      </c>
      <c r="E21" s="5">
        <v>161.37143089657701</v>
      </c>
      <c r="F21" s="5">
        <v>169.64688889127299</v>
      </c>
      <c r="G21" s="5">
        <v>253.435901087573</v>
      </c>
      <c r="H21" s="5">
        <v>185.163372631329</v>
      </c>
      <c r="I21" s="5">
        <v>58.962638212210898</v>
      </c>
    </row>
    <row r="22" spans="1:9" x14ac:dyDescent="0.35">
      <c r="A22" s="2">
        <v>8</v>
      </c>
      <c r="B22" s="8">
        <v>52.756044716188697</v>
      </c>
      <c r="C22" s="3">
        <v>167.57802439259899</v>
      </c>
      <c r="D22" s="3">
        <v>207.920882116743</v>
      </c>
      <c r="E22" s="3">
        <v>161.37143089657701</v>
      </c>
      <c r="F22" s="3">
        <v>172.75018563928401</v>
      </c>
      <c r="G22" s="3">
        <v>257.57363008492098</v>
      </c>
      <c r="H22" s="3">
        <v>185.163372631329</v>
      </c>
      <c r="I22" s="3">
        <v>59.997070461547999</v>
      </c>
    </row>
    <row r="23" spans="1:9" x14ac:dyDescent="0.35">
      <c r="A23" s="4">
        <v>8.5</v>
      </c>
      <c r="B23" s="9">
        <v>52.756044716188697</v>
      </c>
      <c r="C23" s="5">
        <v>171.715753389947</v>
      </c>
      <c r="D23" s="5">
        <v>205.852017618069</v>
      </c>
      <c r="E23" s="5">
        <v>162.405863145914</v>
      </c>
      <c r="F23" s="5">
        <v>173.784617888621</v>
      </c>
      <c r="G23" s="5">
        <v>260.676926832932</v>
      </c>
      <c r="H23" s="5">
        <v>190.33553387801399</v>
      </c>
      <c r="I23" s="5">
        <v>58.962638212210898</v>
      </c>
    </row>
    <row r="24" spans="1:9" x14ac:dyDescent="0.35">
      <c r="A24" s="2">
        <v>9</v>
      </c>
      <c r="B24" s="8">
        <v>54.824909214862799</v>
      </c>
      <c r="C24" s="3">
        <v>171.715753389947</v>
      </c>
      <c r="D24" s="3">
        <v>195.50769512469901</v>
      </c>
      <c r="E24" s="3">
        <v>160.33699864723999</v>
      </c>
      <c r="F24" s="3">
        <v>178.95677913530599</v>
      </c>
      <c r="G24" s="3">
        <v>263.78022358094302</v>
      </c>
      <c r="H24" s="3">
        <v>191.36996612735101</v>
      </c>
      <c r="I24" s="3">
        <v>66.2036639575702</v>
      </c>
    </row>
    <row r="25" spans="1:9" x14ac:dyDescent="0.35">
      <c r="A25" s="4">
        <v>9.5</v>
      </c>
      <c r="B25" s="9">
        <v>52.756044716188697</v>
      </c>
      <c r="C25" s="5">
        <v>172.75018563928401</v>
      </c>
      <c r="D25" s="5">
        <v>198.61099187271</v>
      </c>
      <c r="E25" s="5">
        <v>160.33699864723999</v>
      </c>
      <c r="F25" s="5">
        <v>177.92234688596901</v>
      </c>
      <c r="G25" s="5">
        <v>281.36557181967299</v>
      </c>
      <c r="H25" s="5">
        <v>192.40439837668799</v>
      </c>
      <c r="I25" s="5">
        <v>61.031502710885</v>
      </c>
    </row>
    <row r="26" spans="1:9" x14ac:dyDescent="0.35">
      <c r="A26" s="2">
        <v>10</v>
      </c>
      <c r="B26" s="8">
        <v>56.893773713536802</v>
      </c>
      <c r="C26" s="3">
        <v>182.06007588331801</v>
      </c>
      <c r="D26" s="3">
        <v>199.64542412204699</v>
      </c>
      <c r="E26" s="3">
        <v>167.57802439259899</v>
      </c>
      <c r="F26" s="3">
        <v>183.09450813265499</v>
      </c>
      <c r="G26" s="3">
        <v>276.193410572988</v>
      </c>
      <c r="H26" s="3">
        <v>200.67985637138401</v>
      </c>
      <c r="I26" s="3">
        <v>68.272528456244203</v>
      </c>
    </row>
    <row r="27" spans="1:9" x14ac:dyDescent="0.35">
      <c r="A27" s="4">
        <v>10.5</v>
      </c>
      <c r="B27" s="9">
        <v>58.962638212210898</v>
      </c>
      <c r="C27" s="5">
        <v>175.853482387295</v>
      </c>
      <c r="D27" s="5">
        <v>196.542127374036</v>
      </c>
      <c r="E27" s="5">
        <v>166.543592143262</v>
      </c>
      <c r="F27" s="5">
        <v>185.163372631329</v>
      </c>
      <c r="G27" s="5">
        <v>277.22784282232499</v>
      </c>
      <c r="H27" s="5">
        <v>204.81758536873201</v>
      </c>
      <c r="I27" s="5">
        <v>63.100367209559103</v>
      </c>
    </row>
    <row r="28" spans="1:9" x14ac:dyDescent="0.35">
      <c r="A28" s="2">
        <v>11</v>
      </c>
      <c r="B28" s="8">
        <v>57.928205962873903</v>
      </c>
      <c r="C28" s="3">
        <v>176.88791463663199</v>
      </c>
      <c r="D28" s="3">
        <v>193.43883062602501</v>
      </c>
      <c r="E28" s="3">
        <v>166.543592143262</v>
      </c>
      <c r="F28" s="3">
        <v>190.33553387801399</v>
      </c>
      <c r="G28" s="3">
        <v>280.33113957033601</v>
      </c>
      <c r="H28" s="3">
        <v>200.67985637138401</v>
      </c>
      <c r="I28" s="3">
        <v>62.065934960222002</v>
      </c>
    </row>
    <row r="29" spans="1:9" x14ac:dyDescent="0.35">
      <c r="A29" s="4">
        <v>11.5</v>
      </c>
      <c r="B29" s="9">
        <v>58.962638212210898</v>
      </c>
      <c r="C29" s="5">
        <v>182.06007588331801</v>
      </c>
      <c r="D29" s="5">
        <v>201.71428862072099</v>
      </c>
      <c r="E29" s="5">
        <v>169.64688889127299</v>
      </c>
      <c r="F29" s="5">
        <v>191.36996612735101</v>
      </c>
      <c r="G29" s="5">
        <v>282.40000406900998</v>
      </c>
      <c r="H29" s="5">
        <v>199.64542412204699</v>
      </c>
      <c r="I29" s="5">
        <v>64.134799458896097</v>
      </c>
    </row>
    <row r="30" spans="1:9" x14ac:dyDescent="0.35">
      <c r="A30" s="2">
        <v>12</v>
      </c>
      <c r="B30" s="8">
        <v>59.997070461547999</v>
      </c>
      <c r="C30" s="3">
        <v>177.92234688596901</v>
      </c>
      <c r="D30" s="3">
        <v>206.88644986740599</v>
      </c>
      <c r="E30" s="3">
        <v>166.543592143262</v>
      </c>
      <c r="F30" s="3">
        <v>185.163372631329</v>
      </c>
      <c r="G30" s="3">
        <v>285.503300817021</v>
      </c>
      <c r="H30" s="3">
        <v>203.783153119395</v>
      </c>
      <c r="I30" s="3">
        <v>64.134799458896097</v>
      </c>
    </row>
    <row r="31" spans="1:9" x14ac:dyDescent="0.35">
      <c r="A31" s="4">
        <v>12.5</v>
      </c>
      <c r="B31" s="9">
        <v>59.997070461547999</v>
      </c>
      <c r="C31" s="5">
        <v>178.95677913530599</v>
      </c>
      <c r="D31" s="5">
        <v>202.74872087005801</v>
      </c>
      <c r="E31" s="5">
        <v>170.68132114061001</v>
      </c>
      <c r="F31" s="5">
        <v>191.36996612735101</v>
      </c>
      <c r="G31" s="5">
        <v>289.64102981436901</v>
      </c>
      <c r="H31" s="5">
        <v>211.02417886475499</v>
      </c>
      <c r="I31" s="5">
        <v>64.134799458896097</v>
      </c>
    </row>
    <row r="32" spans="1:9" x14ac:dyDescent="0.35">
      <c r="A32" s="2">
        <v>13</v>
      </c>
      <c r="B32" s="8">
        <v>53.790476965525698</v>
      </c>
      <c r="C32" s="3">
        <v>184.12894038199201</v>
      </c>
      <c r="D32" s="3">
        <v>218.26520461011401</v>
      </c>
      <c r="E32" s="3">
        <v>173.784617888621</v>
      </c>
      <c r="F32" s="3">
        <v>195.50769512469901</v>
      </c>
      <c r="G32" s="3">
        <v>293.77875881171701</v>
      </c>
      <c r="H32" s="3">
        <v>206.88644986740599</v>
      </c>
      <c r="I32" s="3">
        <v>64.134799458896097</v>
      </c>
    </row>
    <row r="33" spans="1:9" x14ac:dyDescent="0.35">
      <c r="A33" s="4">
        <v>13.5</v>
      </c>
      <c r="B33" s="9">
        <v>55.859341464199801</v>
      </c>
      <c r="C33" s="5">
        <v>190.33553387801399</v>
      </c>
      <c r="D33" s="5">
        <v>209.989746615418</v>
      </c>
      <c r="E33" s="5">
        <v>178.95677913530599</v>
      </c>
      <c r="F33" s="5">
        <v>194.473262875362</v>
      </c>
      <c r="G33" s="5">
        <v>291.70989431304298</v>
      </c>
      <c r="H33" s="5">
        <v>211.02417886475499</v>
      </c>
      <c r="I33" s="5">
        <v>66.2036639575702</v>
      </c>
    </row>
    <row r="34" spans="1:9" x14ac:dyDescent="0.35">
      <c r="A34" s="2">
        <v>14</v>
      </c>
      <c r="B34" s="8">
        <v>55.859341464199801</v>
      </c>
      <c r="C34" s="3">
        <v>194.473262875362</v>
      </c>
      <c r="D34" s="3">
        <v>209.989746615418</v>
      </c>
      <c r="E34" s="3">
        <v>174.81905013795799</v>
      </c>
      <c r="F34" s="3">
        <v>195.50769512469901</v>
      </c>
      <c r="G34" s="3">
        <v>294.813191061054</v>
      </c>
      <c r="H34" s="3">
        <v>214.12747561276601</v>
      </c>
      <c r="I34" s="3">
        <v>73.444689702929395</v>
      </c>
    </row>
    <row r="35" spans="1:9" x14ac:dyDescent="0.35">
      <c r="A35" s="4">
        <v>14.5</v>
      </c>
      <c r="B35" s="9">
        <v>55.859341464199801</v>
      </c>
      <c r="C35" s="5">
        <v>190.33553387801399</v>
      </c>
      <c r="D35" s="5">
        <v>213.09304336342899</v>
      </c>
      <c r="E35" s="5">
        <v>173.784617888621</v>
      </c>
      <c r="F35" s="5">
        <v>203.783153119395</v>
      </c>
      <c r="G35" s="5">
        <v>296.88205555972797</v>
      </c>
      <c r="H35" s="5">
        <v>215.16190786210299</v>
      </c>
      <c r="I35" s="5">
        <v>67.238096206907201</v>
      </c>
    </row>
    <row r="36" spans="1:9" x14ac:dyDescent="0.35">
      <c r="A36" s="2">
        <v>15</v>
      </c>
      <c r="B36" s="8">
        <v>63.100367209559103</v>
      </c>
      <c r="C36" s="3">
        <v>198.61099187271</v>
      </c>
      <c r="D36" s="3">
        <v>231.71282385149499</v>
      </c>
      <c r="E36" s="3">
        <v>172.75018563928401</v>
      </c>
      <c r="F36" s="3">
        <v>202.74872087005801</v>
      </c>
      <c r="G36" s="3">
        <v>299.98535230774002</v>
      </c>
      <c r="H36" s="3">
        <v>221.368501358125</v>
      </c>
      <c r="I36" s="3">
        <v>68.272528456244203</v>
      </c>
    </row>
    <row r="37" spans="1:9" x14ac:dyDescent="0.35">
      <c r="A37" s="4">
        <v>15.5</v>
      </c>
      <c r="B37" s="9">
        <v>58.962638212210898</v>
      </c>
      <c r="C37" s="5">
        <v>193.43883062602501</v>
      </c>
      <c r="D37" s="5">
        <v>218.26520461011401</v>
      </c>
      <c r="E37" s="5">
        <v>174.81905013795799</v>
      </c>
      <c r="F37" s="5">
        <v>207.920882116743</v>
      </c>
      <c r="G37" s="5">
        <v>301.019784557077</v>
      </c>
      <c r="H37" s="5">
        <v>219.299636859451</v>
      </c>
      <c r="I37" s="5">
        <v>70.341392954918305</v>
      </c>
    </row>
    <row r="38" spans="1:9" x14ac:dyDescent="0.35">
      <c r="A38" s="2">
        <v>16</v>
      </c>
      <c r="B38" s="8">
        <v>56.893773713536802</v>
      </c>
      <c r="C38" s="3">
        <v>194.473262875362</v>
      </c>
      <c r="D38" s="3">
        <v>224.47179810613599</v>
      </c>
      <c r="E38" s="3">
        <v>177.92234688596901</v>
      </c>
      <c r="F38" s="3">
        <v>207.920882116743</v>
      </c>
      <c r="G38" s="3">
        <v>305.15751355442501</v>
      </c>
      <c r="H38" s="3">
        <v>224.47179810613599</v>
      </c>
      <c r="I38" s="3">
        <v>73.444689702929395</v>
      </c>
    </row>
    <row r="39" spans="1:9" x14ac:dyDescent="0.35">
      <c r="A39" s="4">
        <v>16.5</v>
      </c>
      <c r="B39" s="9">
        <v>59.997070461547999</v>
      </c>
      <c r="C39" s="5">
        <v>199.64542412204699</v>
      </c>
      <c r="D39" s="5">
        <v>226.54066260481</v>
      </c>
      <c r="E39" s="5">
        <v>181.02564363398099</v>
      </c>
      <c r="F39" s="5">
        <v>206.88644986740599</v>
      </c>
      <c r="G39" s="5">
        <v>309.29524255177301</v>
      </c>
      <c r="H39" s="5">
        <v>223.437365856799</v>
      </c>
      <c r="I39" s="5">
        <v>77.582418700277501</v>
      </c>
    </row>
    <row r="40" spans="1:9" x14ac:dyDescent="0.35">
      <c r="A40" s="2">
        <v>17</v>
      </c>
      <c r="B40" s="8">
        <v>59.997070461547999</v>
      </c>
      <c r="C40" s="3">
        <v>202.74872087005801</v>
      </c>
      <c r="D40" s="3">
        <v>241.02271409552901</v>
      </c>
      <c r="E40" s="3">
        <v>177.92234688596901</v>
      </c>
      <c r="F40" s="3">
        <v>212.058611114092</v>
      </c>
      <c r="G40" s="3">
        <v>316.53626829713198</v>
      </c>
      <c r="H40" s="3">
        <v>231.71282385149499</v>
      </c>
      <c r="I40" s="3">
        <v>74.479121952266397</v>
      </c>
    </row>
    <row r="41" spans="1:9" x14ac:dyDescent="0.35">
      <c r="A41" s="4">
        <v>17.5</v>
      </c>
      <c r="B41" s="9">
        <v>57.928205962873903</v>
      </c>
      <c r="C41" s="5">
        <v>200.67985637138401</v>
      </c>
      <c r="D41" s="5">
        <v>249.29817209022499</v>
      </c>
      <c r="E41" s="5">
        <v>177.92234688596901</v>
      </c>
      <c r="F41" s="5">
        <v>211.02417886475499</v>
      </c>
      <c r="G41" s="5">
        <v>313.43297154912102</v>
      </c>
      <c r="H41" s="5">
        <v>228.609527103484</v>
      </c>
      <c r="I41" s="5">
        <v>73.444689702929395</v>
      </c>
    </row>
    <row r="42" spans="1:9" x14ac:dyDescent="0.35">
      <c r="A42" s="2">
        <v>18</v>
      </c>
      <c r="B42" s="8">
        <v>55.859341464199801</v>
      </c>
      <c r="C42" s="3">
        <v>199.64542412204699</v>
      </c>
      <c r="D42" s="3">
        <v>242.057146344866</v>
      </c>
      <c r="E42" s="3">
        <v>179.991211384644</v>
      </c>
      <c r="F42" s="3">
        <v>213.09304336342899</v>
      </c>
      <c r="G42" s="3">
        <v>316.53626829713198</v>
      </c>
      <c r="H42" s="3">
        <v>233.78168835016899</v>
      </c>
      <c r="I42" s="3">
        <v>73.444689702929395</v>
      </c>
    </row>
    <row r="43" spans="1:9" x14ac:dyDescent="0.35">
      <c r="A43" s="4">
        <v>18.5</v>
      </c>
      <c r="B43" s="9">
        <v>64.134799458896097</v>
      </c>
      <c r="C43" s="5">
        <v>205.852017618069</v>
      </c>
      <c r="D43" s="5">
        <v>235.85055284884299</v>
      </c>
      <c r="E43" s="5">
        <v>182.06007588331801</v>
      </c>
      <c r="F43" s="5">
        <v>218.26520461011401</v>
      </c>
      <c r="G43" s="5">
        <v>320.67399729447999</v>
      </c>
      <c r="H43" s="5">
        <v>235.85055284884299</v>
      </c>
      <c r="I43" s="5">
        <v>74.479121952266397</v>
      </c>
    </row>
    <row r="44" spans="1:9" x14ac:dyDescent="0.35">
      <c r="A44" s="2">
        <v>19</v>
      </c>
      <c r="B44" s="8">
        <v>59.997070461547999</v>
      </c>
      <c r="C44" s="3">
        <v>204.81758536873201</v>
      </c>
      <c r="D44" s="3">
        <v>230.678391602158</v>
      </c>
      <c r="E44" s="3">
        <v>184.12894038199201</v>
      </c>
      <c r="F44" s="3">
        <v>221.368501358125</v>
      </c>
      <c r="G44" s="3">
        <v>321.70842954381698</v>
      </c>
      <c r="H44" s="3">
        <v>235.85055284884299</v>
      </c>
      <c r="I44" s="3">
        <v>81.720147697625706</v>
      </c>
    </row>
    <row r="45" spans="1:9" x14ac:dyDescent="0.35">
      <c r="A45" s="4">
        <v>19.5</v>
      </c>
      <c r="B45" s="9">
        <v>62.065934960222002</v>
      </c>
      <c r="C45" s="5">
        <v>211.02417886475499</v>
      </c>
      <c r="D45" s="5">
        <v>228.609527103484</v>
      </c>
      <c r="E45" s="5">
        <v>185.163372631329</v>
      </c>
      <c r="F45" s="5">
        <v>221.368501358125</v>
      </c>
      <c r="G45" s="5">
        <v>323.77729404249101</v>
      </c>
      <c r="H45" s="5">
        <v>245.16044309287699</v>
      </c>
      <c r="I45" s="5">
        <v>73.444689702929395</v>
      </c>
    </row>
    <row r="46" spans="1:9" x14ac:dyDescent="0.35">
      <c r="A46" s="2">
        <v>20</v>
      </c>
      <c r="B46" s="8">
        <v>57.928205962873903</v>
      </c>
      <c r="C46" s="3">
        <v>209.989746615418</v>
      </c>
      <c r="D46" s="3">
        <v>238.95384959685401</v>
      </c>
      <c r="E46" s="3">
        <v>192.40439837668799</v>
      </c>
      <c r="F46" s="3">
        <v>221.368501358125</v>
      </c>
      <c r="G46" s="3">
        <v>329.98388753851401</v>
      </c>
      <c r="H46" s="3">
        <v>242.057146344866</v>
      </c>
      <c r="I46" s="3">
        <v>82.754579946962707</v>
      </c>
    </row>
    <row r="47" spans="1:9" x14ac:dyDescent="0.35">
      <c r="A47" s="4">
        <v>20.5</v>
      </c>
      <c r="B47" s="9">
        <v>62.065934960222002</v>
      </c>
      <c r="C47" s="5">
        <v>206.88644986740599</v>
      </c>
      <c r="D47" s="5">
        <v>234.81612059950601</v>
      </c>
      <c r="E47" s="5">
        <v>186.19780488066601</v>
      </c>
      <c r="F47" s="5">
        <v>224.47179810613599</v>
      </c>
      <c r="G47" s="5">
        <v>333.08718428652497</v>
      </c>
      <c r="H47" s="5">
        <v>243.09157859420301</v>
      </c>
      <c r="I47" s="5">
        <v>79.651283198951603</v>
      </c>
    </row>
    <row r="48" spans="1:9" x14ac:dyDescent="0.35">
      <c r="A48" s="2">
        <v>21</v>
      </c>
      <c r="B48" s="8">
        <v>61.031502710885</v>
      </c>
      <c r="C48" s="3">
        <v>215.16190786210299</v>
      </c>
      <c r="D48" s="3">
        <v>237.919417347517</v>
      </c>
      <c r="E48" s="3">
        <v>192.40439837668799</v>
      </c>
      <c r="F48" s="3">
        <v>226.54066260481</v>
      </c>
      <c r="G48" s="3">
        <v>341.36264228122099</v>
      </c>
      <c r="H48" s="3">
        <v>244.12601084354</v>
      </c>
      <c r="I48" s="3">
        <v>75.513554201603498</v>
      </c>
    </row>
    <row r="49" spans="1:9" x14ac:dyDescent="0.35">
      <c r="A49" s="4">
        <v>21.5</v>
      </c>
      <c r="B49" s="9">
        <v>62.065934960222002</v>
      </c>
      <c r="C49" s="5">
        <v>216.19634011144001</v>
      </c>
      <c r="D49" s="5">
        <v>232.747256100832</v>
      </c>
      <c r="E49" s="5">
        <v>190.33553387801399</v>
      </c>
      <c r="F49" s="5">
        <v>229.64395935282101</v>
      </c>
      <c r="G49" s="5">
        <v>345.50037127856899</v>
      </c>
      <c r="H49" s="5">
        <v>248.26373984088801</v>
      </c>
      <c r="I49" s="5">
        <v>76.547986450940499</v>
      </c>
    </row>
    <row r="50" spans="1:9" x14ac:dyDescent="0.35">
      <c r="A50" s="2">
        <v>22</v>
      </c>
      <c r="B50" s="8">
        <v>61.031502710885</v>
      </c>
      <c r="C50" s="3">
        <v>211.02417886475499</v>
      </c>
      <c r="D50" s="3">
        <v>236.88498509818001</v>
      </c>
      <c r="E50" s="3">
        <v>193.43883062602501</v>
      </c>
      <c r="F50" s="3">
        <v>232.747256100832</v>
      </c>
      <c r="G50" s="3">
        <v>339.29377778254701</v>
      </c>
      <c r="H50" s="3">
        <v>251.367036588899</v>
      </c>
      <c r="I50" s="3">
        <v>77.582418700277501</v>
      </c>
    </row>
    <row r="51" spans="1:9" x14ac:dyDescent="0.35">
      <c r="A51" s="4">
        <v>22.5</v>
      </c>
      <c r="B51" s="9">
        <v>65.169231708233099</v>
      </c>
      <c r="C51" s="5">
        <v>213.09304336342899</v>
      </c>
      <c r="D51" s="5">
        <v>248.26373984088801</v>
      </c>
      <c r="E51" s="5">
        <v>190.33553387801399</v>
      </c>
      <c r="F51" s="5">
        <v>233.78168835016899</v>
      </c>
      <c r="G51" s="5">
        <v>346.53480352790598</v>
      </c>
      <c r="H51" s="5">
        <v>252.40146883823601</v>
      </c>
      <c r="I51" s="5">
        <v>77.582418700277501</v>
      </c>
    </row>
    <row r="52" spans="1:9" x14ac:dyDescent="0.35">
      <c r="A52" s="2">
        <v>23</v>
      </c>
      <c r="B52" s="8">
        <v>64.134799458896097</v>
      </c>
      <c r="C52" s="3">
        <v>214.12747561276601</v>
      </c>
      <c r="D52" s="3">
        <v>261.71135908226898</v>
      </c>
      <c r="E52" s="3">
        <v>191.36996612735101</v>
      </c>
      <c r="F52" s="3">
        <v>232.747256100832</v>
      </c>
      <c r="G52" s="3">
        <v>362.05128726796198</v>
      </c>
      <c r="H52" s="3">
        <v>254.47033333690999</v>
      </c>
      <c r="I52" s="3">
        <v>83.789012196299694</v>
      </c>
    </row>
    <row r="53" spans="1:9" x14ac:dyDescent="0.35">
      <c r="A53" s="4">
        <v>23.5</v>
      </c>
      <c r="B53" s="9">
        <v>68.272528456244203</v>
      </c>
      <c r="C53" s="5">
        <v>222.40293360746199</v>
      </c>
      <c r="D53" s="5">
        <v>272.05568157563999</v>
      </c>
      <c r="E53" s="5">
        <v>195.50769512469901</v>
      </c>
      <c r="F53" s="5">
        <v>238.95384959685401</v>
      </c>
      <c r="G53" s="5">
        <v>364.12015176663601</v>
      </c>
      <c r="H53" s="5">
        <v>255.504765586247</v>
      </c>
      <c r="I53" s="5">
        <v>78.616850949614602</v>
      </c>
    </row>
    <row r="54" spans="1:9" x14ac:dyDescent="0.35">
      <c r="A54" s="2">
        <v>24</v>
      </c>
      <c r="B54" s="8">
        <v>67.238096206907201</v>
      </c>
      <c r="C54" s="3">
        <v>217.230772360777</v>
      </c>
      <c r="D54" s="3">
        <v>268.95238482762801</v>
      </c>
      <c r="E54" s="3">
        <v>204.81758536873201</v>
      </c>
      <c r="F54" s="3">
        <v>242.057146344866</v>
      </c>
      <c r="G54" s="3">
        <v>366.18901626530999</v>
      </c>
      <c r="H54" s="3">
        <v>263.78022358094302</v>
      </c>
      <c r="I54" s="3">
        <v>83.789012196299694</v>
      </c>
    </row>
    <row r="55" spans="1:9" x14ac:dyDescent="0.35">
      <c r="A55" s="4">
        <v>24.5</v>
      </c>
      <c r="B55" s="9">
        <v>69.306960705581304</v>
      </c>
      <c r="C55" s="5">
        <v>221.368501358125</v>
      </c>
      <c r="D55" s="5">
        <v>279.29670732099902</v>
      </c>
      <c r="E55" s="5">
        <v>198.61099187271</v>
      </c>
      <c r="F55" s="5">
        <v>242.057146344866</v>
      </c>
      <c r="G55" s="5">
        <v>368.25788076398402</v>
      </c>
      <c r="H55" s="5">
        <v>259.64249458359501</v>
      </c>
      <c r="I55" s="5">
        <v>83.789012196299694</v>
      </c>
    </row>
    <row r="56" spans="1:9" x14ac:dyDescent="0.35">
      <c r="A56" s="2">
        <v>25</v>
      </c>
      <c r="B56" s="8">
        <v>73.444689702929395</v>
      </c>
      <c r="C56" s="3">
        <v>225.50623035547301</v>
      </c>
      <c r="D56" s="3">
        <v>289.64102981436901</v>
      </c>
      <c r="E56" s="3">
        <v>197.57655962337299</v>
      </c>
      <c r="F56" s="3">
        <v>244.12601084354</v>
      </c>
      <c r="G56" s="3">
        <v>371.36117751199498</v>
      </c>
      <c r="H56" s="3">
        <v>261.71135908226898</v>
      </c>
      <c r="I56" s="3">
        <v>80.685715448288605</v>
      </c>
    </row>
    <row r="57" spans="1:9" x14ac:dyDescent="0.35">
      <c r="A57" s="4">
        <v>25.5</v>
      </c>
      <c r="B57" s="9">
        <v>73.444689702929395</v>
      </c>
      <c r="C57" s="5">
        <v>226.54066260481</v>
      </c>
      <c r="D57" s="5">
        <v>292.74432656238002</v>
      </c>
      <c r="E57" s="5">
        <v>201.71428862072099</v>
      </c>
      <c r="F57" s="5">
        <v>250.33260433956201</v>
      </c>
      <c r="G57" s="5">
        <v>373.43004201066901</v>
      </c>
      <c r="H57" s="5">
        <v>264.81465583028</v>
      </c>
      <c r="I57" s="5">
        <v>89.995605692322002</v>
      </c>
    </row>
    <row r="58" spans="1:9" x14ac:dyDescent="0.35">
      <c r="A58" s="2">
        <v>26</v>
      </c>
      <c r="B58" s="8">
        <v>78.616850949614602</v>
      </c>
      <c r="C58" s="3">
        <v>225.50623035547301</v>
      </c>
      <c r="D58" s="3">
        <v>297.91648780906502</v>
      </c>
      <c r="E58" s="3">
        <v>198.61099187271</v>
      </c>
      <c r="F58" s="3">
        <v>254.47033333690999</v>
      </c>
      <c r="G58" s="3">
        <v>374.464474260006</v>
      </c>
      <c r="H58" s="3">
        <v>265.84908807961699</v>
      </c>
      <c r="I58" s="3">
        <v>82.754579946962707</v>
      </c>
    </row>
    <row r="59" spans="1:9" x14ac:dyDescent="0.35">
      <c r="A59" s="4">
        <v>26.5</v>
      </c>
      <c r="B59" s="9">
        <v>80.685715448288605</v>
      </c>
      <c r="C59" s="5">
        <v>225.50623035547301</v>
      </c>
      <c r="D59" s="5">
        <v>275.15897832365101</v>
      </c>
      <c r="E59" s="5">
        <v>198.61099187271</v>
      </c>
      <c r="F59" s="5">
        <v>250.33260433956201</v>
      </c>
      <c r="G59" s="5">
        <v>376.53333875867997</v>
      </c>
      <c r="H59" s="5">
        <v>277.22784282232499</v>
      </c>
      <c r="I59" s="5">
        <v>89.995605692322002</v>
      </c>
    </row>
    <row r="60" spans="1:9" x14ac:dyDescent="0.35">
      <c r="A60" s="2">
        <v>27</v>
      </c>
      <c r="B60" s="8">
        <v>79.651283198951603</v>
      </c>
      <c r="C60" s="3">
        <v>225.50623035547301</v>
      </c>
      <c r="D60" s="3">
        <v>271.02124932630301</v>
      </c>
      <c r="E60" s="3">
        <v>206.88644986740599</v>
      </c>
      <c r="F60" s="3">
        <v>251.367036588899</v>
      </c>
      <c r="G60" s="3">
        <v>379.63663550669099</v>
      </c>
      <c r="H60" s="3">
        <v>272.05568157563999</v>
      </c>
      <c r="I60" s="3">
        <v>86.892308944310798</v>
      </c>
    </row>
    <row r="61" spans="1:9" x14ac:dyDescent="0.35">
      <c r="A61" s="4">
        <v>27.5</v>
      </c>
      <c r="B61" s="9">
        <v>85.857876694973797</v>
      </c>
      <c r="C61" s="5">
        <v>230.678391602158</v>
      </c>
      <c r="D61" s="5">
        <v>280.33113957033601</v>
      </c>
      <c r="E61" s="5">
        <v>206.88644986740599</v>
      </c>
      <c r="F61" s="5">
        <v>255.504765586247</v>
      </c>
      <c r="G61" s="5">
        <v>379.63663550669099</v>
      </c>
      <c r="H61" s="5">
        <v>272.05568157563999</v>
      </c>
      <c r="I61" s="5">
        <v>86.892308944310798</v>
      </c>
    </row>
    <row r="62" spans="1:9" x14ac:dyDescent="0.35">
      <c r="A62" s="2">
        <v>28</v>
      </c>
      <c r="B62" s="8">
        <v>88.961173442984901</v>
      </c>
      <c r="C62" s="3">
        <v>231.71282385149499</v>
      </c>
      <c r="D62" s="3">
        <v>285.503300817021</v>
      </c>
      <c r="E62" s="3">
        <v>202.74872087005801</v>
      </c>
      <c r="F62" s="3">
        <v>260.676926832932</v>
      </c>
      <c r="G62" s="3">
        <v>380.67106775602798</v>
      </c>
      <c r="H62" s="3">
        <v>276.193410572988</v>
      </c>
      <c r="I62" s="3">
        <v>85.857876694973797</v>
      </c>
    </row>
    <row r="63" spans="1:9" x14ac:dyDescent="0.35">
      <c r="A63" s="4">
        <v>28.5</v>
      </c>
      <c r="B63" s="9">
        <v>82.754579946962707</v>
      </c>
      <c r="C63" s="5">
        <v>234.81612059950601</v>
      </c>
      <c r="D63" s="5">
        <v>291.70989431304298</v>
      </c>
      <c r="E63" s="5">
        <v>205.852017618069</v>
      </c>
      <c r="F63" s="5">
        <v>266.88352032895398</v>
      </c>
      <c r="G63" s="5">
        <v>382.73993225470201</v>
      </c>
      <c r="H63" s="5">
        <v>277.22784282232499</v>
      </c>
      <c r="I63" s="5">
        <v>94.133334689670093</v>
      </c>
    </row>
    <row r="64" spans="1:9" x14ac:dyDescent="0.35">
      <c r="A64" s="2">
        <v>29</v>
      </c>
      <c r="B64" s="8">
        <v>83.789012196299694</v>
      </c>
      <c r="C64" s="3">
        <v>231.71282385149499</v>
      </c>
      <c r="D64" s="3">
        <v>297.91648780906502</v>
      </c>
      <c r="E64" s="3">
        <v>212.058611114092</v>
      </c>
      <c r="F64" s="3">
        <v>260.676926832932</v>
      </c>
      <c r="G64" s="3">
        <v>385.84322900271297</v>
      </c>
      <c r="H64" s="3">
        <v>278.26227507166197</v>
      </c>
      <c r="I64" s="3">
        <v>86.892308944310798</v>
      </c>
    </row>
    <row r="65" spans="1:9" x14ac:dyDescent="0.35">
      <c r="A65" s="4">
        <v>29.5</v>
      </c>
      <c r="B65" s="9">
        <v>86.892308944310798</v>
      </c>
      <c r="C65" s="5">
        <v>238.95384959685401</v>
      </c>
      <c r="D65" s="5">
        <v>291.70989431304298</v>
      </c>
      <c r="E65" s="5">
        <v>216.19634011144001</v>
      </c>
      <c r="F65" s="5">
        <v>263.78022358094302</v>
      </c>
      <c r="G65" s="5">
        <v>386.87766125205002</v>
      </c>
      <c r="H65" s="5">
        <v>283.43443631834703</v>
      </c>
      <c r="I65" s="5">
        <v>86.892308944310798</v>
      </c>
    </row>
    <row r="66" spans="1:9" x14ac:dyDescent="0.35">
      <c r="A66" s="2">
        <v>30</v>
      </c>
      <c r="B66" s="8">
        <v>91.030037941659003</v>
      </c>
      <c r="C66" s="3">
        <v>234.81612059950601</v>
      </c>
      <c r="D66" s="3">
        <v>292.74432656238002</v>
      </c>
      <c r="E66" s="3">
        <v>211.02417886475499</v>
      </c>
      <c r="F66" s="3">
        <v>272.05568157563999</v>
      </c>
      <c r="G66" s="3">
        <v>392.04982249873598</v>
      </c>
      <c r="H66" s="3">
        <v>284.46886856768401</v>
      </c>
      <c r="I66" s="3">
        <v>87.926741193647899</v>
      </c>
    </row>
    <row r="67" spans="1:9" x14ac:dyDescent="0.35">
      <c r="A67" s="4">
        <v>30.5</v>
      </c>
      <c r="B67" s="9">
        <v>86.892308944310798</v>
      </c>
      <c r="C67" s="5">
        <v>241.02271409552901</v>
      </c>
      <c r="D67" s="5">
        <v>301.019784557077</v>
      </c>
      <c r="E67" s="5">
        <v>209.989746615418</v>
      </c>
      <c r="F67" s="5">
        <v>266.88352032895398</v>
      </c>
      <c r="G67" s="5">
        <v>396.18755149608398</v>
      </c>
      <c r="H67" s="5">
        <v>287.57216531569497</v>
      </c>
      <c r="I67" s="5">
        <v>96.202199188344196</v>
      </c>
    </row>
    <row r="68" spans="1:9" x14ac:dyDescent="0.35">
      <c r="A68" s="2">
        <v>31</v>
      </c>
      <c r="B68" s="8">
        <v>95.167766939007095</v>
      </c>
      <c r="C68" s="3">
        <v>236.88498509818001</v>
      </c>
      <c r="D68" s="3">
        <v>295.84762331039099</v>
      </c>
      <c r="E68" s="3">
        <v>208.95531436607999</v>
      </c>
      <c r="F68" s="3">
        <v>267.91795257829102</v>
      </c>
      <c r="G68" s="3">
        <v>394.11868699741001</v>
      </c>
      <c r="H68" s="3">
        <v>288.60659756503202</v>
      </c>
      <c r="I68" s="3">
        <v>88.961173442984901</v>
      </c>
    </row>
    <row r="69" spans="1:9" x14ac:dyDescent="0.35">
      <c r="A69" s="4">
        <v>31.5</v>
      </c>
      <c r="B69" s="9">
        <v>91.030037941659003</v>
      </c>
      <c r="C69" s="5">
        <v>237.919417347517</v>
      </c>
      <c r="D69" s="5">
        <v>296.88205555972797</v>
      </c>
      <c r="E69" s="5">
        <v>212.058611114092</v>
      </c>
      <c r="F69" s="5">
        <v>269.98681707696602</v>
      </c>
      <c r="G69" s="5">
        <v>398.25641599475802</v>
      </c>
      <c r="H69" s="5">
        <v>295.84762331039099</v>
      </c>
      <c r="I69" s="5">
        <v>89.995605692322002</v>
      </c>
    </row>
    <row r="70" spans="1:9" x14ac:dyDescent="0.35">
      <c r="A70" s="2">
        <v>32</v>
      </c>
      <c r="B70" s="8">
        <v>91.030037941659003</v>
      </c>
      <c r="C70" s="3">
        <v>239.988281846192</v>
      </c>
      <c r="D70" s="3">
        <v>288.60659756503202</v>
      </c>
      <c r="E70" s="3">
        <v>224.47179810613599</v>
      </c>
      <c r="F70" s="3">
        <v>269.98681707696602</v>
      </c>
      <c r="G70" s="3">
        <v>403.42857724144301</v>
      </c>
      <c r="H70" s="3">
        <v>292.74432656238002</v>
      </c>
      <c r="I70" s="3">
        <v>91.030037941659003</v>
      </c>
    </row>
    <row r="71" spans="1:9" x14ac:dyDescent="0.35">
      <c r="A71" s="4">
        <v>32.5</v>
      </c>
      <c r="B71" s="9">
        <v>92.064470190996005</v>
      </c>
      <c r="C71" s="5">
        <v>243.09157859420301</v>
      </c>
      <c r="D71" s="5">
        <v>298.950920058402</v>
      </c>
      <c r="E71" s="5">
        <v>220.33406910878799</v>
      </c>
      <c r="F71" s="5">
        <v>274.12454607431403</v>
      </c>
      <c r="G71" s="5">
        <v>394.11868699741001</v>
      </c>
      <c r="H71" s="5">
        <v>293.77875881171701</v>
      </c>
      <c r="I71" s="5">
        <v>89.995605692322002</v>
      </c>
    </row>
    <row r="72" spans="1:9" x14ac:dyDescent="0.35">
      <c r="A72" s="2">
        <v>33</v>
      </c>
      <c r="B72" s="8">
        <v>91.030037941659003</v>
      </c>
      <c r="C72" s="3">
        <v>249.29817209022499</v>
      </c>
      <c r="D72" s="3">
        <v>305.15751355442501</v>
      </c>
      <c r="E72" s="3">
        <v>215.16190786210299</v>
      </c>
      <c r="F72" s="3">
        <v>277.22784282232499</v>
      </c>
      <c r="G72" s="3">
        <v>403.42857724144301</v>
      </c>
      <c r="H72" s="3">
        <v>296.88205555972797</v>
      </c>
      <c r="I72" s="3">
        <v>97.236631437681197</v>
      </c>
    </row>
    <row r="73" spans="1:9" x14ac:dyDescent="0.35">
      <c r="A73" s="4">
        <v>33.5</v>
      </c>
      <c r="B73" s="9">
        <v>94.133334689670093</v>
      </c>
      <c r="C73" s="5">
        <v>246.194875342214</v>
      </c>
      <c r="D73" s="5">
        <v>301.019784557077</v>
      </c>
      <c r="E73" s="5">
        <v>216.19634011144001</v>
      </c>
      <c r="F73" s="5">
        <v>283.43443631834703</v>
      </c>
      <c r="G73" s="5">
        <v>410.66960298680198</v>
      </c>
      <c r="H73" s="5">
        <v>301.019784557077</v>
      </c>
      <c r="I73" s="5">
        <v>95.167766939007095</v>
      </c>
    </row>
    <row r="74" spans="1:9" x14ac:dyDescent="0.35">
      <c r="A74" s="2">
        <v>34</v>
      </c>
      <c r="B74" s="8">
        <v>96.202199188344196</v>
      </c>
      <c r="C74" s="3">
        <v>248.26373984088801</v>
      </c>
      <c r="D74" s="3">
        <v>297.91648780906502</v>
      </c>
      <c r="E74" s="3">
        <v>221.368501358125</v>
      </c>
      <c r="F74" s="3">
        <v>282.40000406900998</v>
      </c>
      <c r="G74" s="3">
        <v>414.80733198414998</v>
      </c>
      <c r="H74" s="3">
        <v>299.98535230774002</v>
      </c>
      <c r="I74" s="3">
        <v>98.271063687018199</v>
      </c>
    </row>
    <row r="75" spans="1:9" x14ac:dyDescent="0.35">
      <c r="A75" s="4">
        <v>34.5</v>
      </c>
      <c r="B75" s="9">
        <v>95.167766939007095</v>
      </c>
      <c r="C75" s="5">
        <v>250.33260433956201</v>
      </c>
      <c r="D75" s="5">
        <v>296.88205555972797</v>
      </c>
      <c r="E75" s="5">
        <v>221.368501358125</v>
      </c>
      <c r="F75" s="5">
        <v>283.43443631834703</v>
      </c>
      <c r="G75" s="5">
        <v>434.46154472155399</v>
      </c>
      <c r="H75" s="5">
        <v>302.05421680641399</v>
      </c>
      <c r="I75" s="5">
        <v>98.271063687018199</v>
      </c>
    </row>
    <row r="76" spans="1:9" x14ac:dyDescent="0.35">
      <c r="A76" s="2">
        <v>35</v>
      </c>
      <c r="B76" s="8">
        <v>102.40879268436601</v>
      </c>
      <c r="C76" s="3">
        <v>250.33260433956201</v>
      </c>
      <c r="D76" s="3">
        <v>287.57216531569497</v>
      </c>
      <c r="E76" s="3">
        <v>222.40293360746199</v>
      </c>
      <c r="F76" s="3">
        <v>284.46886856768401</v>
      </c>
      <c r="G76" s="3">
        <v>433.427112472217</v>
      </c>
      <c r="H76" s="3">
        <v>311.36410705044699</v>
      </c>
      <c r="I76" s="3">
        <v>102.40879268436601</v>
      </c>
    </row>
    <row r="77" spans="1:9" x14ac:dyDescent="0.35">
      <c r="A77" s="4">
        <v>35.5</v>
      </c>
      <c r="B77" s="9">
        <v>105.512089432377</v>
      </c>
      <c r="C77" s="5">
        <v>253.435901087573</v>
      </c>
      <c r="D77" s="5">
        <v>302.05421680641399</v>
      </c>
      <c r="E77" s="5">
        <v>222.40293360746199</v>
      </c>
      <c r="F77" s="5">
        <v>296.88205555972797</v>
      </c>
      <c r="G77" s="5">
        <v>436.53040922022802</v>
      </c>
      <c r="H77" s="5">
        <v>307.22637805309898</v>
      </c>
      <c r="I77" s="5">
        <v>95.167766939007095</v>
      </c>
    </row>
    <row r="78" spans="1:9" x14ac:dyDescent="0.35">
      <c r="A78" s="2">
        <v>36</v>
      </c>
      <c r="B78" s="8">
        <v>97.236631437681197</v>
      </c>
      <c r="C78" s="3">
        <v>254.47033333690999</v>
      </c>
      <c r="D78" s="3">
        <v>295.84762331039099</v>
      </c>
      <c r="E78" s="3">
        <v>221.368501358125</v>
      </c>
      <c r="F78" s="3">
        <v>291.70989431304298</v>
      </c>
      <c r="G78" s="3">
        <v>442.73700271625</v>
      </c>
      <c r="H78" s="3">
        <v>312.39853929978398</v>
      </c>
      <c r="I78" s="3">
        <v>95.167766939007095</v>
      </c>
    </row>
    <row r="79" spans="1:9" x14ac:dyDescent="0.35">
      <c r="A79" s="4">
        <v>36.5</v>
      </c>
      <c r="B79" s="9">
        <v>100.339928185692</v>
      </c>
      <c r="C79" s="5">
        <v>255.504765586247</v>
      </c>
      <c r="D79" s="5">
        <v>294.813191061054</v>
      </c>
      <c r="E79" s="5">
        <v>222.40293360746199</v>
      </c>
      <c r="F79" s="5">
        <v>292.74432656238002</v>
      </c>
      <c r="G79" s="5">
        <v>436.53040922022802</v>
      </c>
      <c r="H79" s="5">
        <v>312.39853929978398</v>
      </c>
      <c r="I79" s="5">
        <v>97.236631437681197</v>
      </c>
    </row>
    <row r="80" spans="1:9" x14ac:dyDescent="0.35">
      <c r="A80" s="2">
        <v>37</v>
      </c>
      <c r="B80" s="8">
        <v>101.374360435029</v>
      </c>
      <c r="C80" s="3">
        <v>258.60806233425802</v>
      </c>
      <c r="D80" s="3">
        <v>298.950920058402</v>
      </c>
      <c r="E80" s="3">
        <v>228.609527103484</v>
      </c>
      <c r="F80" s="3">
        <v>293.77875881171701</v>
      </c>
      <c r="G80" s="3">
        <v>443.77143496558699</v>
      </c>
      <c r="H80" s="3">
        <v>315.501836047795</v>
      </c>
      <c r="I80" s="3">
        <v>97.236631437681197</v>
      </c>
    </row>
    <row r="81" spans="1:9" x14ac:dyDescent="0.35">
      <c r="A81" s="4">
        <v>37.5</v>
      </c>
      <c r="B81" s="9">
        <v>100.339928185692</v>
      </c>
      <c r="C81" s="5">
        <v>258.60806233425802</v>
      </c>
      <c r="D81" s="5">
        <v>310.32967480111</v>
      </c>
      <c r="E81" s="5">
        <v>228.609527103484</v>
      </c>
      <c r="F81" s="5">
        <v>295.84762331039099</v>
      </c>
      <c r="G81" s="5">
        <v>443.77143496558699</v>
      </c>
      <c r="H81" s="5">
        <v>317.57070054646903</v>
      </c>
      <c r="I81" s="5">
        <v>103.44322493370299</v>
      </c>
    </row>
    <row r="82" spans="1:9" x14ac:dyDescent="0.35">
      <c r="A82" s="2">
        <v>38</v>
      </c>
      <c r="B82" s="8">
        <v>101.374360435029</v>
      </c>
      <c r="C82" s="3">
        <v>266.88352032895398</v>
      </c>
      <c r="D82" s="3">
        <v>302.05421680641399</v>
      </c>
      <c r="E82" s="3">
        <v>231.71282385149499</v>
      </c>
      <c r="F82" s="3">
        <v>298.950920058402</v>
      </c>
      <c r="G82" s="3">
        <v>446.87473171359801</v>
      </c>
      <c r="H82" s="3">
        <v>320.67399729447999</v>
      </c>
      <c r="I82" s="3">
        <v>97.236631437681197</v>
      </c>
    </row>
    <row r="83" spans="1:9" x14ac:dyDescent="0.35">
      <c r="A83" s="4">
        <v>38.5</v>
      </c>
      <c r="B83" s="9">
        <v>102.40879268436601</v>
      </c>
      <c r="C83" s="5">
        <v>264.81465583028</v>
      </c>
      <c r="D83" s="5">
        <v>308.26081030243603</v>
      </c>
      <c r="E83" s="5">
        <v>230.678391602158</v>
      </c>
      <c r="F83" s="5">
        <v>309.29524255177301</v>
      </c>
      <c r="G83" s="5">
        <v>449.97802846160999</v>
      </c>
      <c r="H83" s="5">
        <v>321.70842954381698</v>
      </c>
      <c r="I83" s="5">
        <v>101.374360435029</v>
      </c>
    </row>
    <row r="84" spans="1:9" x14ac:dyDescent="0.35">
      <c r="A84" s="2">
        <v>39</v>
      </c>
      <c r="B84" s="8">
        <v>100.339928185692</v>
      </c>
      <c r="C84" s="3">
        <v>261.71135908226898</v>
      </c>
      <c r="D84" s="3">
        <v>314.46740379845801</v>
      </c>
      <c r="E84" s="3">
        <v>235.85055284884299</v>
      </c>
      <c r="F84" s="3">
        <v>302.05421680641399</v>
      </c>
      <c r="G84" s="3">
        <v>454.115757458958</v>
      </c>
      <c r="H84" s="3">
        <v>323.77729404249101</v>
      </c>
      <c r="I84" s="3">
        <v>101.374360435029</v>
      </c>
    </row>
    <row r="85" spans="1:9" x14ac:dyDescent="0.35">
      <c r="A85" s="4">
        <v>39.5</v>
      </c>
      <c r="B85" s="9">
        <v>101.374360435029</v>
      </c>
      <c r="C85" s="5">
        <v>265.84908807961699</v>
      </c>
      <c r="D85" s="5">
        <v>318.60513279580601</v>
      </c>
      <c r="E85" s="5">
        <v>232.747256100832</v>
      </c>
      <c r="F85" s="5">
        <v>311.36410705044699</v>
      </c>
      <c r="G85" s="5">
        <v>461.35678320431703</v>
      </c>
      <c r="H85" s="5">
        <v>324.81172629182799</v>
      </c>
      <c r="I85" s="5">
        <v>99.3054959363553</v>
      </c>
    </row>
    <row r="86" spans="1:9" x14ac:dyDescent="0.35">
      <c r="A86" s="2">
        <v>40</v>
      </c>
      <c r="B86" s="8">
        <v>103.44322493370299</v>
      </c>
      <c r="C86" s="3">
        <v>263.78022358094302</v>
      </c>
      <c r="D86" s="3">
        <v>309.29524255177301</v>
      </c>
      <c r="E86" s="3">
        <v>231.71282385149499</v>
      </c>
      <c r="F86" s="3">
        <v>308.26081030243603</v>
      </c>
      <c r="G86" s="3">
        <v>460.32235095497998</v>
      </c>
      <c r="H86" s="3">
        <v>326.88059079050203</v>
      </c>
      <c r="I86" s="3">
        <v>107.580953931051</v>
      </c>
    </row>
    <row r="87" spans="1:9" x14ac:dyDescent="0.35">
      <c r="A87" s="4">
        <v>40.5</v>
      </c>
      <c r="B87" s="9">
        <v>102.40879268436601</v>
      </c>
      <c r="C87" s="5">
        <v>265.84908807961699</v>
      </c>
      <c r="D87" s="5">
        <v>326.88059079050203</v>
      </c>
      <c r="E87" s="5">
        <v>236.88498509818001</v>
      </c>
      <c r="F87" s="5">
        <v>307.22637805309898</v>
      </c>
      <c r="G87" s="5">
        <v>460.32235095497998</v>
      </c>
      <c r="H87" s="5">
        <v>327.91502303983901</v>
      </c>
      <c r="I87" s="5">
        <v>99.3054959363553</v>
      </c>
    </row>
    <row r="88" spans="1:9" x14ac:dyDescent="0.35">
      <c r="A88" s="2">
        <v>41</v>
      </c>
      <c r="B88" s="8">
        <v>105.512089432377</v>
      </c>
      <c r="C88" s="3">
        <v>264.81465583028</v>
      </c>
      <c r="D88" s="3">
        <v>335.156048785199</v>
      </c>
      <c r="E88" s="3">
        <v>242.057146344866</v>
      </c>
      <c r="F88" s="3">
        <v>311.36410705044699</v>
      </c>
      <c r="G88" s="3">
        <v>462.39121545365401</v>
      </c>
      <c r="H88" s="3">
        <v>331.018319787851</v>
      </c>
      <c r="I88" s="3">
        <v>102.40879268436601</v>
      </c>
    </row>
    <row r="89" spans="1:9" x14ac:dyDescent="0.35">
      <c r="A89" s="4">
        <v>41.5</v>
      </c>
      <c r="B89" s="9">
        <v>106.546521681714</v>
      </c>
      <c r="C89" s="5">
        <v>266.88352032895398</v>
      </c>
      <c r="D89" s="5">
        <v>331.018319787851</v>
      </c>
      <c r="E89" s="5">
        <v>241.02271409552901</v>
      </c>
      <c r="F89" s="5">
        <v>314.46740379845801</v>
      </c>
      <c r="G89" s="5">
        <v>464.46007995232799</v>
      </c>
      <c r="H89" s="5">
        <v>336.19048103453599</v>
      </c>
      <c r="I89" s="5">
        <v>102.40879268436601</v>
      </c>
    </row>
    <row r="90" spans="1:9" x14ac:dyDescent="0.35">
      <c r="A90" s="2">
        <v>42</v>
      </c>
      <c r="B90" s="8">
        <v>106.546521681714</v>
      </c>
      <c r="C90" s="3">
        <v>267.91795257829102</v>
      </c>
      <c r="D90" s="3">
        <v>325.84615854116498</v>
      </c>
      <c r="E90" s="3">
        <v>242.057146344866</v>
      </c>
      <c r="F90" s="3">
        <v>319.639565045143</v>
      </c>
      <c r="G90" s="3">
        <v>471.70110569768701</v>
      </c>
      <c r="H90" s="3">
        <v>338.25934553321002</v>
      </c>
      <c r="I90" s="3">
        <v>110.684250679062</v>
      </c>
    </row>
    <row r="91" spans="1:9" x14ac:dyDescent="0.35">
      <c r="A91" s="4">
        <v>42.5</v>
      </c>
      <c r="B91" s="9">
        <v>106.546521681714</v>
      </c>
      <c r="C91" s="5">
        <v>271.02124932630301</v>
      </c>
      <c r="D91" s="5">
        <v>319.639565045143</v>
      </c>
      <c r="E91" s="5">
        <v>246.194875342214</v>
      </c>
      <c r="F91" s="5">
        <v>314.46740379845801</v>
      </c>
      <c r="G91" s="5">
        <v>468.59780894967599</v>
      </c>
      <c r="H91" s="5">
        <v>342.39707453055797</v>
      </c>
      <c r="I91" s="5">
        <v>103.44322493370299</v>
      </c>
    </row>
    <row r="92" spans="1:9" x14ac:dyDescent="0.35">
      <c r="A92" s="2">
        <v>43</v>
      </c>
      <c r="B92" s="8">
        <v>109.649818429725</v>
      </c>
      <c r="C92" s="3">
        <v>272.05568157563999</v>
      </c>
      <c r="D92" s="3">
        <v>317.57070054646903</v>
      </c>
      <c r="E92" s="3">
        <v>238.95384959685401</v>
      </c>
      <c r="F92" s="3">
        <v>315.501836047795</v>
      </c>
      <c r="G92" s="3">
        <v>473.76997019636099</v>
      </c>
      <c r="H92" s="3">
        <v>342.39707453055797</v>
      </c>
      <c r="I92" s="3">
        <v>104.47765718303999</v>
      </c>
    </row>
    <row r="93" spans="1:9" x14ac:dyDescent="0.35">
      <c r="A93" s="4">
        <v>43.5</v>
      </c>
      <c r="B93" s="9">
        <v>107.580953931051</v>
      </c>
      <c r="C93" s="5">
        <v>277.22784282232499</v>
      </c>
      <c r="D93" s="5">
        <v>325.84615854116498</v>
      </c>
      <c r="E93" s="5">
        <v>241.02271409552901</v>
      </c>
      <c r="F93" s="5">
        <v>328.949455289176</v>
      </c>
      <c r="G93" s="5">
        <v>477.90769919370899</v>
      </c>
      <c r="H93" s="5">
        <v>345.50037127856899</v>
      </c>
      <c r="I93" s="5">
        <v>104.47765718303999</v>
      </c>
    </row>
    <row r="94" spans="1:9" x14ac:dyDescent="0.35">
      <c r="A94" s="2">
        <v>44</v>
      </c>
      <c r="B94" s="8">
        <v>115.856411925747</v>
      </c>
      <c r="C94" s="3">
        <v>279.29670732099902</v>
      </c>
      <c r="D94" s="3">
        <v>328.949455289176</v>
      </c>
      <c r="E94" s="3">
        <v>245.16044309287699</v>
      </c>
      <c r="F94" s="3">
        <v>324.81172629182799</v>
      </c>
      <c r="G94" s="3">
        <v>478.94213144304598</v>
      </c>
      <c r="H94" s="3">
        <v>347.56923577724302</v>
      </c>
      <c r="I94" s="3">
        <v>105.512089432377</v>
      </c>
    </row>
    <row r="95" spans="1:9" x14ac:dyDescent="0.35">
      <c r="A95" s="4">
        <v>44.5</v>
      </c>
      <c r="B95" s="9">
        <v>108.615386180388</v>
      </c>
      <c r="C95" s="5">
        <v>278.26227507166197</v>
      </c>
      <c r="D95" s="5">
        <v>334.12161653586202</v>
      </c>
      <c r="E95" s="5">
        <v>247.22930759155099</v>
      </c>
      <c r="F95" s="5">
        <v>328.949455289176</v>
      </c>
      <c r="G95" s="5">
        <v>490.32088618575398</v>
      </c>
      <c r="H95" s="5">
        <v>350.67253252525398</v>
      </c>
      <c r="I95" s="5">
        <v>107.580953931051</v>
      </c>
    </row>
    <row r="96" spans="1:9" x14ac:dyDescent="0.35">
      <c r="A96" s="2">
        <v>45</v>
      </c>
      <c r="B96" s="8">
        <v>108.615386180388</v>
      </c>
      <c r="C96" s="3">
        <v>277.22784282232499</v>
      </c>
      <c r="D96" s="3">
        <v>333.08718428652497</v>
      </c>
      <c r="E96" s="3">
        <v>244.12601084354</v>
      </c>
      <c r="F96" s="3">
        <v>333.08718428652497</v>
      </c>
      <c r="G96" s="3">
        <v>486.18315718840603</v>
      </c>
      <c r="H96" s="3">
        <v>352.74139702392802</v>
      </c>
      <c r="I96" s="3">
        <v>106.546521681714</v>
      </c>
    </row>
    <row r="97" spans="1:9" x14ac:dyDescent="0.35">
      <c r="A97" s="4">
        <v>45.5</v>
      </c>
      <c r="B97" s="9">
        <v>108.615386180388</v>
      </c>
      <c r="C97" s="5">
        <v>285.503300817021</v>
      </c>
      <c r="D97" s="5">
        <v>333.08718428652497</v>
      </c>
      <c r="E97" s="5">
        <v>243.09157859420301</v>
      </c>
      <c r="F97" s="5">
        <v>334.12161653586202</v>
      </c>
      <c r="G97" s="5">
        <v>485.14872493906898</v>
      </c>
      <c r="H97" s="5">
        <v>353.775829273265</v>
      </c>
      <c r="I97" s="5">
        <v>111.71868292839901</v>
      </c>
    </row>
    <row r="98" spans="1:9" x14ac:dyDescent="0.35">
      <c r="A98" s="2">
        <v>46</v>
      </c>
      <c r="B98" s="8">
        <v>114.82197967641</v>
      </c>
      <c r="C98" s="3">
        <v>286.53773306635799</v>
      </c>
      <c r="D98" s="3">
        <v>329.98388753851401</v>
      </c>
      <c r="E98" s="3">
        <v>246.194875342214</v>
      </c>
      <c r="F98" s="3">
        <v>335.156048785199</v>
      </c>
      <c r="G98" s="3">
        <v>491.35531843509102</v>
      </c>
      <c r="H98" s="3">
        <v>357.91355827061301</v>
      </c>
      <c r="I98" s="3">
        <v>108.615386180388</v>
      </c>
    </row>
    <row r="99" spans="1:9" x14ac:dyDescent="0.35">
      <c r="A99" s="4">
        <v>46.5</v>
      </c>
      <c r="B99" s="9">
        <v>109.649818429725</v>
      </c>
      <c r="C99" s="5">
        <v>287.57216531569497</v>
      </c>
      <c r="D99" s="5">
        <v>327.91502303983901</v>
      </c>
      <c r="E99" s="5">
        <v>247.22930759155099</v>
      </c>
      <c r="F99" s="5">
        <v>337.22491328387298</v>
      </c>
      <c r="G99" s="5">
        <v>493.424182933765</v>
      </c>
      <c r="H99" s="5">
        <v>357.91355827061301</v>
      </c>
      <c r="I99" s="5">
        <v>112.75311517773601</v>
      </c>
    </row>
    <row r="100" spans="1:9" x14ac:dyDescent="0.35">
      <c r="A100" s="2">
        <v>47</v>
      </c>
      <c r="B100" s="8">
        <v>109.649818429725</v>
      </c>
      <c r="C100" s="3">
        <v>282.40000406900998</v>
      </c>
      <c r="D100" s="3">
        <v>347.56923577724302</v>
      </c>
      <c r="E100" s="3">
        <v>250.33260433956201</v>
      </c>
      <c r="F100" s="3">
        <v>334.12161653586202</v>
      </c>
      <c r="G100" s="3">
        <v>496.52747968177601</v>
      </c>
      <c r="H100" s="3">
        <v>364.12015176663601</v>
      </c>
      <c r="I100" s="3">
        <v>114.82197967641</v>
      </c>
    </row>
    <row r="101" spans="1:9" x14ac:dyDescent="0.35">
      <c r="A101" s="4">
        <v>47.5</v>
      </c>
      <c r="B101" s="9">
        <v>113.78754742707299</v>
      </c>
      <c r="C101" s="5">
        <v>285.503300817021</v>
      </c>
      <c r="D101" s="5">
        <v>365.154584015973</v>
      </c>
      <c r="E101" s="5">
        <v>253.435901087573</v>
      </c>
      <c r="F101" s="5">
        <v>335.156048785199</v>
      </c>
      <c r="G101" s="5">
        <v>497.561911931113</v>
      </c>
      <c r="H101" s="5">
        <v>361.01685501862499</v>
      </c>
      <c r="I101" s="5">
        <v>110.684250679062</v>
      </c>
    </row>
    <row r="102" spans="1:9" x14ac:dyDescent="0.35">
      <c r="A102" s="2">
        <v>48</v>
      </c>
      <c r="B102" s="8">
        <v>116.890844175084</v>
      </c>
      <c r="C102" s="3">
        <v>291.70989431304298</v>
      </c>
      <c r="D102" s="3">
        <v>357.91355827061301</v>
      </c>
      <c r="E102" s="3">
        <v>255.504765586247</v>
      </c>
      <c r="F102" s="3">
        <v>343.43150677989502</v>
      </c>
      <c r="G102" s="3">
        <v>498.59634418044999</v>
      </c>
      <c r="H102" s="3">
        <v>369.29231301332101</v>
      </c>
      <c r="I102" s="3">
        <v>111.71868292839901</v>
      </c>
    </row>
    <row r="103" spans="1:9" x14ac:dyDescent="0.35">
      <c r="A103" s="4">
        <v>48.5</v>
      </c>
      <c r="B103" s="9">
        <v>113.78754742707299</v>
      </c>
      <c r="C103" s="5">
        <v>287.57216531569497</v>
      </c>
      <c r="D103" s="5">
        <v>347.56923577724302</v>
      </c>
      <c r="E103" s="5">
        <v>255.504765586247</v>
      </c>
      <c r="F103" s="5">
        <v>347.56923577724302</v>
      </c>
      <c r="G103" s="5">
        <v>502.734073177798</v>
      </c>
      <c r="H103" s="5">
        <v>367.22344851464698</v>
      </c>
      <c r="I103" s="5">
        <v>112.75311517773601</v>
      </c>
    </row>
    <row r="104" spans="1:9" x14ac:dyDescent="0.35">
      <c r="A104" s="2">
        <v>49</v>
      </c>
      <c r="B104" s="8">
        <v>114.82197967641</v>
      </c>
      <c r="C104" s="3">
        <v>293.77875881171701</v>
      </c>
      <c r="D104" s="3">
        <v>345.50037127856899</v>
      </c>
      <c r="E104" s="3">
        <v>259.64249458359501</v>
      </c>
      <c r="F104" s="3">
        <v>351.70696477459097</v>
      </c>
      <c r="G104" s="3">
        <v>503.76850542713498</v>
      </c>
      <c r="H104" s="3">
        <v>369.29231301332101</v>
      </c>
      <c r="I104" s="3">
        <v>112.75311517773601</v>
      </c>
    </row>
    <row r="105" spans="1:9" x14ac:dyDescent="0.35">
      <c r="A105" s="4">
        <v>49.5</v>
      </c>
      <c r="B105" s="9">
        <v>114.82197967641</v>
      </c>
      <c r="C105" s="5">
        <v>296.88205555972797</v>
      </c>
      <c r="D105" s="5">
        <v>339.29377778254701</v>
      </c>
      <c r="E105" s="5">
        <v>258.60806233425802</v>
      </c>
      <c r="F105" s="5">
        <v>347.56923577724302</v>
      </c>
      <c r="G105" s="5">
        <v>514.11282792050599</v>
      </c>
      <c r="H105" s="5">
        <v>372.39560976133203</v>
      </c>
      <c r="I105" s="5">
        <v>115.856411925747</v>
      </c>
    </row>
    <row r="106" spans="1:9" x14ac:dyDescent="0.35">
      <c r="A106" s="2">
        <v>50</v>
      </c>
      <c r="B106" s="8">
        <v>114.82197967641</v>
      </c>
      <c r="C106" s="3">
        <v>298.950920058402</v>
      </c>
      <c r="D106" s="3">
        <v>337.22491328387298</v>
      </c>
      <c r="E106" s="3">
        <v>257.57363008492098</v>
      </c>
      <c r="F106" s="3">
        <v>352.74139702392802</v>
      </c>
      <c r="G106" s="3">
        <v>513.07839567116901</v>
      </c>
      <c r="H106" s="3">
        <v>378.60220325735401</v>
      </c>
      <c r="I106" s="3">
        <v>117.925276424421</v>
      </c>
    </row>
    <row r="107" spans="1:9" x14ac:dyDescent="0.35">
      <c r="A107" s="4">
        <v>50.5</v>
      </c>
      <c r="B107" s="9">
        <v>117.925276424421</v>
      </c>
      <c r="C107" s="5">
        <v>296.88205555972797</v>
      </c>
      <c r="D107" s="5">
        <v>337.22491328387298</v>
      </c>
      <c r="E107" s="5">
        <v>259.64249458359501</v>
      </c>
      <c r="F107" s="5">
        <v>347.56923577724302</v>
      </c>
      <c r="G107" s="5">
        <v>511.00953117249497</v>
      </c>
      <c r="H107" s="5">
        <v>376.53333875867997</v>
      </c>
      <c r="I107" s="5">
        <v>113.78754742707299</v>
      </c>
    </row>
    <row r="108" spans="1:9" x14ac:dyDescent="0.35">
      <c r="A108" s="2">
        <v>51</v>
      </c>
      <c r="B108" s="8">
        <v>116.890844175084</v>
      </c>
      <c r="C108" s="3">
        <v>295.84762331039099</v>
      </c>
      <c r="D108" s="3">
        <v>364.12015176663601</v>
      </c>
      <c r="E108" s="3">
        <v>260.676926832932</v>
      </c>
      <c r="F108" s="3">
        <v>348.60366802658001</v>
      </c>
      <c r="G108" s="3">
        <v>514.11282792050599</v>
      </c>
      <c r="H108" s="3">
        <v>377.56777100801702</v>
      </c>
      <c r="I108" s="3">
        <v>115.856411925747</v>
      </c>
    </row>
    <row r="109" spans="1:9" x14ac:dyDescent="0.35">
      <c r="A109" s="4">
        <v>51.5</v>
      </c>
      <c r="B109" s="9">
        <v>118.959708673758</v>
      </c>
      <c r="C109" s="5">
        <v>297.91648780906502</v>
      </c>
      <c r="D109" s="5">
        <v>362.05128726796198</v>
      </c>
      <c r="E109" s="5">
        <v>266.88352032895398</v>
      </c>
      <c r="F109" s="5">
        <v>353.775829273265</v>
      </c>
      <c r="G109" s="5">
        <v>524.45715041387598</v>
      </c>
      <c r="H109" s="5">
        <v>384.80879675337599</v>
      </c>
      <c r="I109" s="5">
        <v>114.82197967641</v>
      </c>
    </row>
    <row r="110" spans="1:9" x14ac:dyDescent="0.35">
      <c r="A110" s="2">
        <v>52</v>
      </c>
      <c r="B110" s="8">
        <v>117.925276424421</v>
      </c>
      <c r="C110" s="3">
        <v>306.191945803762</v>
      </c>
      <c r="D110" s="3">
        <v>388.94652575072399</v>
      </c>
      <c r="E110" s="3">
        <v>260.676926832932</v>
      </c>
      <c r="F110" s="3">
        <v>361.01685501862499</v>
      </c>
      <c r="G110" s="3">
        <v>525.49158266321297</v>
      </c>
      <c r="H110" s="3">
        <v>382.73993225470201</v>
      </c>
      <c r="I110" s="3">
        <v>115.856411925747</v>
      </c>
    </row>
    <row r="111" spans="1:9" x14ac:dyDescent="0.35">
      <c r="A111" s="4">
        <v>52.5</v>
      </c>
      <c r="B111" s="9">
        <v>123.097437671107</v>
      </c>
      <c r="C111" s="5">
        <v>302.05421680641399</v>
      </c>
      <c r="D111" s="5">
        <v>364.12015176663601</v>
      </c>
      <c r="E111" s="5">
        <v>262.74579133160597</v>
      </c>
      <c r="F111" s="5">
        <v>363.08571951729903</v>
      </c>
      <c r="G111" s="5">
        <v>531.698176159235</v>
      </c>
      <c r="H111" s="5">
        <v>391.01539024939899</v>
      </c>
      <c r="I111" s="5">
        <v>115.856411925747</v>
      </c>
    </row>
    <row r="112" spans="1:9" x14ac:dyDescent="0.35">
      <c r="A112" s="2">
        <v>53</v>
      </c>
      <c r="B112" s="8">
        <v>119.994140923096</v>
      </c>
      <c r="C112" s="3">
        <v>298.950920058402</v>
      </c>
      <c r="D112" s="3">
        <v>356.87912602127602</v>
      </c>
      <c r="E112" s="3">
        <v>265.84908807961699</v>
      </c>
      <c r="F112" s="3">
        <v>358.94799051995</v>
      </c>
      <c r="G112" s="3">
        <v>530.66374390989802</v>
      </c>
      <c r="H112" s="3">
        <v>385.84322900271297</v>
      </c>
      <c r="I112" s="3">
        <v>116.890844175084</v>
      </c>
    </row>
    <row r="113" spans="1:9" x14ac:dyDescent="0.35">
      <c r="A113" s="4">
        <v>53.5</v>
      </c>
      <c r="B113" s="9">
        <v>127.23516666845499</v>
      </c>
      <c r="C113" s="5">
        <v>302.05421680641399</v>
      </c>
      <c r="D113" s="5">
        <v>371.36117751199498</v>
      </c>
      <c r="E113" s="5">
        <v>263.78022358094302</v>
      </c>
      <c r="F113" s="5">
        <v>365.154584015973</v>
      </c>
      <c r="G113" s="5">
        <v>531.698176159235</v>
      </c>
      <c r="H113" s="5">
        <v>387.91209350138701</v>
      </c>
      <c r="I113" s="5">
        <v>125.16630216978101</v>
      </c>
    </row>
    <row r="114" spans="1:9" x14ac:dyDescent="0.35">
      <c r="A114" s="2">
        <v>54</v>
      </c>
      <c r="B114" s="8">
        <v>122.06300542177</v>
      </c>
      <c r="C114" s="3">
        <v>305.15751355442501</v>
      </c>
      <c r="D114" s="3">
        <v>363.08571951729903</v>
      </c>
      <c r="E114" s="3">
        <v>264.81465583028</v>
      </c>
      <c r="F114" s="3">
        <v>373.43004201066901</v>
      </c>
      <c r="G114" s="3">
        <v>541.00806640326903</v>
      </c>
      <c r="H114" s="3">
        <v>398.25641599475802</v>
      </c>
      <c r="I114" s="3">
        <v>118.959708673758</v>
      </c>
    </row>
    <row r="115" spans="1:9" x14ac:dyDescent="0.35">
      <c r="A115" s="4">
        <v>54.5</v>
      </c>
      <c r="B115" s="9">
        <v>122.06300542177</v>
      </c>
      <c r="C115" s="5">
        <v>306.191945803762</v>
      </c>
      <c r="D115" s="5">
        <v>367.22344851464698</v>
      </c>
      <c r="E115" s="5">
        <v>273.09011382497698</v>
      </c>
      <c r="F115" s="5">
        <v>375.49890650934299</v>
      </c>
      <c r="G115" s="5">
        <v>537.90476965525704</v>
      </c>
      <c r="H115" s="5">
        <v>393.08425474807302</v>
      </c>
      <c r="I115" s="5">
        <v>122.06300542177</v>
      </c>
    </row>
    <row r="116" spans="1:9" x14ac:dyDescent="0.35">
      <c r="A116" s="2">
        <v>55</v>
      </c>
      <c r="B116" s="8">
        <v>124.131869920444</v>
      </c>
      <c r="C116" s="3">
        <v>308.26081030243603</v>
      </c>
      <c r="D116" s="3">
        <v>368.25788076398402</v>
      </c>
      <c r="E116" s="3">
        <v>269.98681707696602</v>
      </c>
      <c r="F116" s="3">
        <v>379.63663550669099</v>
      </c>
      <c r="G116" s="3">
        <v>541.00806640326903</v>
      </c>
      <c r="H116" s="3">
        <v>398.25641599475802</v>
      </c>
      <c r="I116" s="3">
        <v>119.994140923096</v>
      </c>
    </row>
    <row r="117" spans="1:9" x14ac:dyDescent="0.35">
      <c r="A117" s="4">
        <v>55.5</v>
      </c>
      <c r="B117" s="9">
        <v>123.097437671107</v>
      </c>
      <c r="C117" s="5">
        <v>309.29524255177301</v>
      </c>
      <c r="D117" s="5">
        <v>364.12015176663601</v>
      </c>
      <c r="E117" s="5">
        <v>268.95238482762801</v>
      </c>
      <c r="F117" s="5">
        <v>377.56777100801702</v>
      </c>
      <c r="G117" s="5">
        <v>541.00806640326903</v>
      </c>
      <c r="H117" s="5">
        <v>398.25641599475802</v>
      </c>
      <c r="I117" s="5">
        <v>123.097437671107</v>
      </c>
    </row>
    <row r="118" spans="1:9" x14ac:dyDescent="0.35">
      <c r="A118" s="2">
        <v>56</v>
      </c>
      <c r="B118" s="8">
        <v>124.131869920444</v>
      </c>
      <c r="C118" s="3">
        <v>313.43297154912102</v>
      </c>
      <c r="D118" s="3">
        <v>388.94652575072399</v>
      </c>
      <c r="E118" s="3">
        <v>268.95238482762801</v>
      </c>
      <c r="F118" s="3">
        <v>372.39560976133203</v>
      </c>
      <c r="G118" s="3">
        <v>549.28352439796504</v>
      </c>
      <c r="H118" s="3">
        <v>400.32528049343199</v>
      </c>
      <c r="I118" s="3">
        <v>122.06300542177</v>
      </c>
    </row>
    <row r="119" spans="1:9" x14ac:dyDescent="0.35">
      <c r="A119" s="4">
        <v>56.5</v>
      </c>
      <c r="B119" s="9">
        <v>129.30403116712901</v>
      </c>
      <c r="C119" s="5">
        <v>309.29524255177301</v>
      </c>
      <c r="D119" s="5">
        <v>385.84322900271297</v>
      </c>
      <c r="E119" s="5">
        <v>273.09011382497698</v>
      </c>
      <c r="F119" s="5">
        <v>374.464474260006</v>
      </c>
      <c r="G119" s="5">
        <v>549.28352439796504</v>
      </c>
      <c r="H119" s="5">
        <v>402.39414499210602</v>
      </c>
      <c r="I119" s="5">
        <v>124.131869920444</v>
      </c>
    </row>
    <row r="120" spans="1:9" x14ac:dyDescent="0.35">
      <c r="A120" s="2">
        <v>57</v>
      </c>
      <c r="B120" s="8">
        <v>124.131869920444</v>
      </c>
      <c r="C120" s="3">
        <v>310.32967480111</v>
      </c>
      <c r="D120" s="3">
        <v>374.464474260006</v>
      </c>
      <c r="E120" s="3">
        <v>273.09011382497698</v>
      </c>
      <c r="F120" s="3">
        <v>377.56777100801702</v>
      </c>
      <c r="G120" s="3">
        <v>554.45568564464998</v>
      </c>
      <c r="H120" s="3">
        <v>402.39414499210602</v>
      </c>
      <c r="I120" s="3">
        <v>122.06300542177</v>
      </c>
    </row>
    <row r="121" spans="1:9" x14ac:dyDescent="0.35">
      <c r="A121" s="4">
        <v>57.5</v>
      </c>
      <c r="B121" s="9">
        <v>126.20073441911801</v>
      </c>
      <c r="C121" s="5">
        <v>316.53626829713198</v>
      </c>
      <c r="D121" s="5">
        <v>370.32674526265799</v>
      </c>
      <c r="E121" s="5">
        <v>271.02124932630301</v>
      </c>
      <c r="F121" s="5">
        <v>380.67106775602798</v>
      </c>
      <c r="G121" s="5">
        <v>555.49011789398696</v>
      </c>
      <c r="H121" s="5">
        <v>404.46300949078</v>
      </c>
      <c r="I121" s="5">
        <v>124.131869920444</v>
      </c>
    </row>
    <row r="122" spans="1:9" x14ac:dyDescent="0.35">
      <c r="A122" s="2">
        <v>58</v>
      </c>
      <c r="B122" s="8">
        <v>129.30403116712901</v>
      </c>
      <c r="C122" s="3">
        <v>315.501836047795</v>
      </c>
      <c r="D122" s="3">
        <v>376.53333875867997</v>
      </c>
      <c r="E122" s="3">
        <v>281.36557181967299</v>
      </c>
      <c r="F122" s="3">
        <v>381.70550000536502</v>
      </c>
      <c r="G122" s="3">
        <v>560.66227914067201</v>
      </c>
      <c r="H122" s="3">
        <v>414.80733198414998</v>
      </c>
      <c r="I122" s="3">
        <v>127.23516666845499</v>
      </c>
    </row>
    <row r="123" spans="1:9" x14ac:dyDescent="0.35">
      <c r="A123" s="4">
        <v>58.5</v>
      </c>
      <c r="B123" s="9">
        <v>128.269598917792</v>
      </c>
      <c r="C123" s="5">
        <v>314.46740379845801</v>
      </c>
      <c r="D123" s="5">
        <v>389.980958000062</v>
      </c>
      <c r="E123" s="5">
        <v>278.26227507166197</v>
      </c>
      <c r="F123" s="5">
        <v>382.73993225470201</v>
      </c>
      <c r="G123" s="5">
        <v>565.83444038735695</v>
      </c>
      <c r="H123" s="5">
        <v>409.63517073746499</v>
      </c>
      <c r="I123" s="5">
        <v>124.131869920444</v>
      </c>
    </row>
    <row r="124" spans="1:9" x14ac:dyDescent="0.35">
      <c r="A124" s="2">
        <v>59</v>
      </c>
      <c r="B124" s="8">
        <v>133.44176016447699</v>
      </c>
      <c r="C124" s="3">
        <v>320.67399729447999</v>
      </c>
      <c r="D124" s="3">
        <v>412.73846748547601</v>
      </c>
      <c r="E124" s="3">
        <v>280.33113957033601</v>
      </c>
      <c r="F124" s="3">
        <v>383.774364504039</v>
      </c>
      <c r="G124" s="3">
        <v>572.04103388338001</v>
      </c>
      <c r="H124" s="3">
        <v>412.73846748547601</v>
      </c>
      <c r="I124" s="3">
        <v>125.16630216978101</v>
      </c>
    </row>
    <row r="125" spans="1:9" x14ac:dyDescent="0.35">
      <c r="A125" s="4">
        <v>59.5</v>
      </c>
      <c r="B125" s="9">
        <v>129.30403116712901</v>
      </c>
      <c r="C125" s="5">
        <v>323.77729404249101</v>
      </c>
      <c r="D125" s="5">
        <v>383.774364504039</v>
      </c>
      <c r="E125" s="5">
        <v>278.26227507166197</v>
      </c>
      <c r="F125" s="5">
        <v>389.980958000062</v>
      </c>
      <c r="G125" s="5">
        <v>569.97216938470604</v>
      </c>
      <c r="H125" s="5">
        <v>412.73846748547601</v>
      </c>
      <c r="I125" s="5">
        <v>125.16630216978101</v>
      </c>
    </row>
    <row r="126" spans="1:9" x14ac:dyDescent="0.35">
      <c r="A126" s="2">
        <v>60</v>
      </c>
      <c r="B126" s="8">
        <v>132.40732791514</v>
      </c>
      <c r="C126" s="3">
        <v>323.77729404249101</v>
      </c>
      <c r="D126" s="3">
        <v>397.22198374542103</v>
      </c>
      <c r="E126" s="3">
        <v>282.40000406900998</v>
      </c>
      <c r="F126" s="3">
        <v>387.91209350138701</v>
      </c>
      <c r="G126" s="3">
        <v>576.17876288072796</v>
      </c>
      <c r="H126" s="3">
        <v>413.772899734813</v>
      </c>
      <c r="I126" s="3">
        <v>124.131869920444</v>
      </c>
    </row>
    <row r="127" spans="1:9" x14ac:dyDescent="0.35">
      <c r="A127" s="4">
        <v>60.5</v>
      </c>
      <c r="B127" s="9">
        <v>135.51062466315099</v>
      </c>
      <c r="C127" s="5">
        <v>322.74286179315402</v>
      </c>
      <c r="D127" s="5">
        <v>413.772899734813</v>
      </c>
      <c r="E127" s="5">
        <v>282.40000406900998</v>
      </c>
      <c r="F127" s="5">
        <v>396.18755149608398</v>
      </c>
      <c r="G127" s="5">
        <v>579.28205962873903</v>
      </c>
      <c r="H127" s="5">
        <v>415.84176423348703</v>
      </c>
      <c r="I127" s="5">
        <v>126.20073441911801</v>
      </c>
    </row>
    <row r="128" spans="1:9" x14ac:dyDescent="0.35">
      <c r="A128" s="2">
        <v>61</v>
      </c>
      <c r="B128" s="8">
        <v>129.30403116712901</v>
      </c>
      <c r="C128" s="3">
        <v>326.88059079050203</v>
      </c>
      <c r="D128" s="3">
        <v>405.49744174011698</v>
      </c>
      <c r="E128" s="3">
        <v>280.33113957033601</v>
      </c>
      <c r="F128" s="3">
        <v>396.18755149608398</v>
      </c>
      <c r="G128" s="3">
        <v>580.31649187807602</v>
      </c>
      <c r="H128" s="3">
        <v>423.08278997884702</v>
      </c>
      <c r="I128" s="3">
        <v>128.269598917792</v>
      </c>
    </row>
    <row r="129" spans="1:9" x14ac:dyDescent="0.35">
      <c r="A129" s="4">
        <v>61.5</v>
      </c>
      <c r="B129" s="9">
        <v>129.30403116712901</v>
      </c>
      <c r="C129" s="5">
        <v>328.949455289176</v>
      </c>
      <c r="D129" s="5">
        <v>403.42857724144301</v>
      </c>
      <c r="E129" s="5">
        <v>286.53773306635799</v>
      </c>
      <c r="F129" s="5">
        <v>397.22198374542103</v>
      </c>
      <c r="G129" s="5">
        <v>583.41978862608698</v>
      </c>
      <c r="H129" s="5">
        <v>419.979493230836</v>
      </c>
      <c r="I129" s="5">
        <v>128.269598917792</v>
      </c>
    </row>
    <row r="130" spans="1:9" x14ac:dyDescent="0.35">
      <c r="A130" s="2">
        <v>62</v>
      </c>
      <c r="B130" s="8">
        <v>129.30403116712901</v>
      </c>
      <c r="C130" s="3">
        <v>333.08718428652497</v>
      </c>
      <c r="D130" s="3">
        <v>434.46154472155399</v>
      </c>
      <c r="E130" s="3">
        <v>285.503300817021</v>
      </c>
      <c r="F130" s="3">
        <v>397.22198374542103</v>
      </c>
      <c r="G130" s="3">
        <v>595.83297561813094</v>
      </c>
      <c r="H130" s="3">
        <v>428.25495122553201</v>
      </c>
      <c r="I130" s="3">
        <v>131.37289566580299</v>
      </c>
    </row>
    <row r="131" spans="1:9" x14ac:dyDescent="0.35">
      <c r="A131" s="4">
        <v>62.5</v>
      </c>
      <c r="B131" s="9">
        <v>132.40732791514</v>
      </c>
      <c r="C131" s="5">
        <v>326.88059079050203</v>
      </c>
      <c r="D131" s="5">
        <v>429.289383474869</v>
      </c>
      <c r="E131" s="5">
        <v>287.57216531569497</v>
      </c>
      <c r="F131" s="5">
        <v>403.42857724144301</v>
      </c>
      <c r="G131" s="5">
        <v>589.62638212210902</v>
      </c>
      <c r="H131" s="5">
        <v>429.289383474869</v>
      </c>
      <c r="I131" s="5">
        <v>129.30403116712901</v>
      </c>
    </row>
    <row r="132" spans="1:9" x14ac:dyDescent="0.35">
      <c r="A132" s="2">
        <v>63</v>
      </c>
      <c r="B132" s="8">
        <v>132.40732791514</v>
      </c>
      <c r="C132" s="3">
        <v>328.949455289176</v>
      </c>
      <c r="D132" s="3">
        <v>446.87473171359801</v>
      </c>
      <c r="E132" s="3">
        <v>286.53773306635799</v>
      </c>
      <c r="F132" s="3">
        <v>403.42857724144301</v>
      </c>
      <c r="G132" s="3">
        <v>591.695246620783</v>
      </c>
      <c r="H132" s="3">
        <v>432.39268022288002</v>
      </c>
      <c r="I132" s="3">
        <v>135.51062466315099</v>
      </c>
    </row>
    <row r="133" spans="1:9" x14ac:dyDescent="0.35">
      <c r="A133" s="4">
        <v>63.5</v>
      </c>
      <c r="B133" s="9">
        <v>133.44176016447699</v>
      </c>
      <c r="C133" s="5">
        <v>333.08718428652497</v>
      </c>
      <c r="D133" s="5">
        <v>436.53040922022802</v>
      </c>
      <c r="E133" s="5">
        <v>286.53773306635799</v>
      </c>
      <c r="F133" s="5">
        <v>405.49744174011698</v>
      </c>
      <c r="G133" s="5">
        <v>599.97070461548003</v>
      </c>
      <c r="H133" s="5">
        <v>430.32381572420599</v>
      </c>
      <c r="I133" s="5">
        <v>131.37289566580299</v>
      </c>
    </row>
    <row r="134" spans="1:9" x14ac:dyDescent="0.35">
      <c r="A134" s="2">
        <v>64</v>
      </c>
      <c r="B134" s="8">
        <v>133.44176016447699</v>
      </c>
      <c r="C134" s="3">
        <v>333.08718428652497</v>
      </c>
      <c r="D134" s="3">
        <v>419.979493230836</v>
      </c>
      <c r="E134" s="3">
        <v>289.64102981436901</v>
      </c>
      <c r="F134" s="3">
        <v>408.600738488128</v>
      </c>
      <c r="G134" s="3">
        <v>602.03956911415401</v>
      </c>
      <c r="H134" s="3">
        <v>433.427112472217</v>
      </c>
      <c r="I134" s="3">
        <v>133.44176016447699</v>
      </c>
    </row>
    <row r="135" spans="1:9" x14ac:dyDescent="0.35">
      <c r="A135" s="4">
        <v>64.5</v>
      </c>
      <c r="B135" s="9">
        <v>133.44176016447699</v>
      </c>
      <c r="C135" s="5">
        <v>342.39707453055797</v>
      </c>
      <c r="D135" s="5">
        <v>433.427112472217</v>
      </c>
      <c r="E135" s="5">
        <v>289.64102981436901</v>
      </c>
      <c r="F135" s="5">
        <v>407.56630623879101</v>
      </c>
      <c r="G135" s="5">
        <v>599.97070461548003</v>
      </c>
      <c r="H135" s="5">
        <v>435.49597697089098</v>
      </c>
      <c r="I135" s="5">
        <v>132.40732791514</v>
      </c>
    </row>
    <row r="136" spans="1:9" x14ac:dyDescent="0.35">
      <c r="A136" s="2">
        <v>65</v>
      </c>
      <c r="B136" s="8">
        <v>134.476192413814</v>
      </c>
      <c r="C136" s="3">
        <v>335.156048785199</v>
      </c>
      <c r="D136" s="3">
        <v>454.115757458958</v>
      </c>
      <c r="E136" s="3">
        <v>289.64102981436901</v>
      </c>
      <c r="F136" s="3">
        <v>410.66960298680198</v>
      </c>
      <c r="G136" s="3">
        <v>602.03956911415401</v>
      </c>
      <c r="H136" s="3">
        <v>438.599273718902</v>
      </c>
      <c r="I136" s="3">
        <v>133.44176016447699</v>
      </c>
    </row>
    <row r="137" spans="1:9" x14ac:dyDescent="0.35">
      <c r="A137" s="4">
        <v>65.5</v>
      </c>
      <c r="B137" s="9">
        <v>136.54505691248801</v>
      </c>
      <c r="C137" s="5">
        <v>335.156048785199</v>
      </c>
      <c r="D137" s="5">
        <v>460.32235095497998</v>
      </c>
      <c r="E137" s="5">
        <v>290.67546206370599</v>
      </c>
      <c r="F137" s="5">
        <v>413.772899734813</v>
      </c>
      <c r="G137" s="5">
        <v>607.21173036083906</v>
      </c>
      <c r="H137" s="5">
        <v>434.46154472155399</v>
      </c>
      <c r="I137" s="5">
        <v>136.54505691248801</v>
      </c>
    </row>
    <row r="138" spans="1:9" x14ac:dyDescent="0.35">
      <c r="A138" s="2">
        <v>66</v>
      </c>
      <c r="B138" s="8">
        <v>139.648353660499</v>
      </c>
      <c r="C138" s="3">
        <v>336.19048103453599</v>
      </c>
      <c r="D138" s="3">
        <v>453.08132520962101</v>
      </c>
      <c r="E138" s="3">
        <v>294.813191061054</v>
      </c>
      <c r="F138" s="3">
        <v>413.772899734813</v>
      </c>
      <c r="G138" s="3">
        <v>612.38389160752399</v>
      </c>
      <c r="H138" s="3">
        <v>442.73700271625</v>
      </c>
      <c r="I138" s="3">
        <v>133.44176016447699</v>
      </c>
    </row>
    <row r="139" spans="1:9" x14ac:dyDescent="0.35">
      <c r="A139" s="4">
        <v>66.5</v>
      </c>
      <c r="B139" s="9">
        <v>136.54505691248801</v>
      </c>
      <c r="C139" s="5">
        <v>336.19048103453599</v>
      </c>
      <c r="D139" s="5">
        <v>443.77143496558699</v>
      </c>
      <c r="E139" s="5">
        <v>298.950920058402</v>
      </c>
      <c r="F139" s="5">
        <v>421.01392548017299</v>
      </c>
      <c r="G139" s="5">
        <v>612.38389160752399</v>
      </c>
      <c r="H139" s="5">
        <v>441.70257046691302</v>
      </c>
      <c r="I139" s="5">
        <v>135.51062466315099</v>
      </c>
    </row>
    <row r="140" spans="1:9" x14ac:dyDescent="0.35">
      <c r="A140" s="2">
        <v>67</v>
      </c>
      <c r="B140" s="8">
        <v>136.54505691248801</v>
      </c>
      <c r="C140" s="3">
        <v>339.29377778254701</v>
      </c>
      <c r="D140" s="3">
        <v>433.427112472217</v>
      </c>
      <c r="E140" s="3">
        <v>294.813191061054</v>
      </c>
      <c r="F140" s="3">
        <v>416.87619648282401</v>
      </c>
      <c r="G140" s="3">
        <v>620.65934960222</v>
      </c>
      <c r="H140" s="3">
        <v>446.87473171359801</v>
      </c>
      <c r="I140" s="3">
        <v>135.51062466315099</v>
      </c>
    </row>
    <row r="141" spans="1:9" x14ac:dyDescent="0.35">
      <c r="A141" s="4">
        <v>67.5</v>
      </c>
      <c r="B141" s="9">
        <v>137.57948916182499</v>
      </c>
      <c r="C141" s="5">
        <v>347.56923577724302</v>
      </c>
      <c r="D141" s="5">
        <v>444.80586721492398</v>
      </c>
      <c r="E141" s="5">
        <v>294.813191061054</v>
      </c>
      <c r="F141" s="5">
        <v>419.979493230836</v>
      </c>
      <c r="G141" s="5">
        <v>620.65934960222</v>
      </c>
      <c r="H141" s="5">
        <v>442.73700271625</v>
      </c>
      <c r="I141" s="5">
        <v>139.648353660499</v>
      </c>
    </row>
    <row r="142" spans="1:9" x14ac:dyDescent="0.35">
      <c r="A142" s="2">
        <v>68</v>
      </c>
      <c r="B142" s="8">
        <v>141.717218159173</v>
      </c>
      <c r="C142" s="3">
        <v>343.43150677989502</v>
      </c>
      <c r="D142" s="3">
        <v>440.66813821757597</v>
      </c>
      <c r="E142" s="3">
        <v>301.019784557077</v>
      </c>
      <c r="F142" s="3">
        <v>430.32381572420599</v>
      </c>
      <c r="G142" s="3">
        <v>622.72821410089398</v>
      </c>
      <c r="H142" s="3">
        <v>444.80586721492398</v>
      </c>
      <c r="I142" s="3">
        <v>137.57948916182499</v>
      </c>
    </row>
    <row r="143" spans="1:9" x14ac:dyDescent="0.35">
      <c r="A143" s="4">
        <v>68.5</v>
      </c>
      <c r="B143" s="9">
        <v>140.68278590983601</v>
      </c>
      <c r="C143" s="5">
        <v>351.70696477459097</v>
      </c>
      <c r="D143" s="5">
        <v>421.01392548017299</v>
      </c>
      <c r="E143" s="5">
        <v>299.98535230774002</v>
      </c>
      <c r="F143" s="5">
        <v>433.427112472217</v>
      </c>
      <c r="G143" s="5">
        <v>624.79707859956795</v>
      </c>
      <c r="H143" s="5">
        <v>456.18462195763198</v>
      </c>
      <c r="I143" s="5">
        <v>136.54505691248801</v>
      </c>
    </row>
    <row r="144" spans="1:9" x14ac:dyDescent="0.35">
      <c r="A144" s="2">
        <v>69</v>
      </c>
      <c r="B144" s="8">
        <v>140.68278590983601</v>
      </c>
      <c r="C144" s="3">
        <v>345.50037127856899</v>
      </c>
      <c r="D144" s="3">
        <v>432.39268022288002</v>
      </c>
      <c r="E144" s="3">
        <v>299.98535230774002</v>
      </c>
      <c r="F144" s="3">
        <v>429.289383474869</v>
      </c>
      <c r="G144" s="3">
        <v>634.10696884360198</v>
      </c>
      <c r="H144" s="3">
        <v>451.01246071094698</v>
      </c>
      <c r="I144" s="3">
        <v>137.57948916182499</v>
      </c>
    </row>
    <row r="145" spans="1:9" x14ac:dyDescent="0.35">
      <c r="A145" s="4">
        <v>69.5</v>
      </c>
      <c r="B145" s="9">
        <v>140.68278590983601</v>
      </c>
      <c r="C145" s="5">
        <v>345.50037127856899</v>
      </c>
      <c r="D145" s="5">
        <v>445.84029946426102</v>
      </c>
      <c r="E145" s="5">
        <v>299.98535230774002</v>
      </c>
      <c r="F145" s="5">
        <v>432.39268022288002</v>
      </c>
      <c r="G145" s="5">
        <v>629.96923984625403</v>
      </c>
      <c r="H145" s="5">
        <v>453.08132520962101</v>
      </c>
      <c r="I145" s="5">
        <v>137.57948916182499</v>
      </c>
    </row>
    <row r="146" spans="1:9" x14ac:dyDescent="0.35">
      <c r="A146" s="2">
        <v>70</v>
      </c>
      <c r="B146" s="8">
        <v>142.75165040850999</v>
      </c>
      <c r="C146" s="3">
        <v>348.60366802658001</v>
      </c>
      <c r="D146" s="3">
        <v>439.63370596823898</v>
      </c>
      <c r="E146" s="3">
        <v>305.15751355442501</v>
      </c>
      <c r="F146" s="3">
        <v>433.427112472217</v>
      </c>
      <c r="G146" s="3">
        <v>636.17583334227595</v>
      </c>
      <c r="H146" s="3">
        <v>455.15018970829499</v>
      </c>
      <c r="I146" s="3">
        <v>137.57948916182499</v>
      </c>
    </row>
    <row r="147" spans="1:9" x14ac:dyDescent="0.35">
      <c r="A147" s="4">
        <v>70.5</v>
      </c>
      <c r="B147" s="9">
        <v>145.85494715652101</v>
      </c>
      <c r="C147" s="5">
        <v>348.60366802658001</v>
      </c>
      <c r="D147" s="5">
        <v>436.53040922022802</v>
      </c>
      <c r="E147" s="5">
        <v>302.05421680641399</v>
      </c>
      <c r="F147" s="5">
        <v>438.599273718902</v>
      </c>
      <c r="G147" s="5">
        <v>636.17583334227595</v>
      </c>
      <c r="H147" s="5">
        <v>463.425647702991</v>
      </c>
      <c r="I147" s="5">
        <v>138.61392141116201</v>
      </c>
    </row>
    <row r="148" spans="1:9" x14ac:dyDescent="0.35">
      <c r="A148" s="2">
        <v>71</v>
      </c>
      <c r="B148" s="8">
        <v>142.75165040850999</v>
      </c>
      <c r="C148" s="3">
        <v>351.70696477459097</v>
      </c>
      <c r="D148" s="3">
        <v>482.04542819105802</v>
      </c>
      <c r="E148" s="3">
        <v>308.26081030243603</v>
      </c>
      <c r="F148" s="3">
        <v>432.39268022288002</v>
      </c>
      <c r="G148" s="3">
        <v>639.27913009028703</v>
      </c>
      <c r="H148" s="3">
        <v>458.25348645630601</v>
      </c>
      <c r="I148" s="3">
        <v>143.786082657847</v>
      </c>
    </row>
    <row r="149" spans="1:9" x14ac:dyDescent="0.35">
      <c r="A149" s="4">
        <v>71.5</v>
      </c>
      <c r="B149" s="9">
        <v>142.75165040850999</v>
      </c>
      <c r="C149" s="5">
        <v>354.81026152260199</v>
      </c>
      <c r="D149" s="5">
        <v>458.25348645630601</v>
      </c>
      <c r="E149" s="5">
        <v>305.15751355442501</v>
      </c>
      <c r="F149" s="5">
        <v>437.56484146956501</v>
      </c>
      <c r="G149" s="5">
        <v>646.52015583564605</v>
      </c>
      <c r="H149" s="5">
        <v>462.39121545365401</v>
      </c>
      <c r="I149" s="5">
        <v>139.648353660499</v>
      </c>
    </row>
    <row r="150" spans="1:9" x14ac:dyDescent="0.35">
      <c r="A150" s="2">
        <v>72</v>
      </c>
      <c r="B150" s="8">
        <v>143.786082657847</v>
      </c>
      <c r="C150" s="3">
        <v>354.81026152260199</v>
      </c>
      <c r="D150" s="3">
        <v>451.01246071094698</v>
      </c>
      <c r="E150" s="3">
        <v>307.22637805309898</v>
      </c>
      <c r="F150" s="3">
        <v>447.909163962935</v>
      </c>
      <c r="G150" s="3">
        <v>653.76118158100496</v>
      </c>
      <c r="H150" s="3">
        <v>463.425647702991</v>
      </c>
      <c r="I150" s="3">
        <v>141.717218159173</v>
      </c>
    </row>
    <row r="151" spans="1:9" x14ac:dyDescent="0.35">
      <c r="A151" s="4">
        <v>72.5</v>
      </c>
      <c r="B151" s="9">
        <v>146.88937940585799</v>
      </c>
      <c r="C151" s="5">
        <v>355.84469377193898</v>
      </c>
      <c r="D151" s="5">
        <v>446.87473171359801</v>
      </c>
      <c r="E151" s="5">
        <v>312.39853929978398</v>
      </c>
      <c r="F151" s="5">
        <v>449.97802846160999</v>
      </c>
      <c r="G151" s="5">
        <v>654.79561383034195</v>
      </c>
      <c r="H151" s="5">
        <v>465.49451220166497</v>
      </c>
      <c r="I151" s="5">
        <v>143.786082657847</v>
      </c>
    </row>
    <row r="152" spans="1:9" x14ac:dyDescent="0.35">
      <c r="A152" s="2">
        <v>73</v>
      </c>
      <c r="B152" s="8">
        <v>147.92381165519501</v>
      </c>
      <c r="C152" s="3">
        <v>354.81026152260199</v>
      </c>
      <c r="D152" s="3">
        <v>443.77143496558699</v>
      </c>
      <c r="E152" s="3">
        <v>310.32967480111</v>
      </c>
      <c r="F152" s="3">
        <v>449.97802846160999</v>
      </c>
      <c r="G152" s="3">
        <v>664.10550407437597</v>
      </c>
      <c r="H152" s="3">
        <v>466.52894445100202</v>
      </c>
      <c r="I152" s="3">
        <v>141.717218159173</v>
      </c>
    </row>
    <row r="153" spans="1:9" x14ac:dyDescent="0.35">
      <c r="A153" s="4">
        <v>73.5</v>
      </c>
      <c r="B153" s="9">
        <v>145.85494715652101</v>
      </c>
      <c r="C153" s="5">
        <v>358.94799051995</v>
      </c>
      <c r="D153" s="5">
        <v>440.66813821757597</v>
      </c>
      <c r="E153" s="5">
        <v>311.36410705044699</v>
      </c>
      <c r="F153" s="5">
        <v>446.87473171359801</v>
      </c>
      <c r="G153" s="5">
        <v>664.10550407437597</v>
      </c>
      <c r="H153" s="5">
        <v>474.80440244569797</v>
      </c>
      <c r="I153" s="5">
        <v>142.75165040850999</v>
      </c>
    </row>
    <row r="154" spans="1:9" x14ac:dyDescent="0.35">
      <c r="A154" s="2">
        <v>74</v>
      </c>
      <c r="B154" s="8">
        <v>145.85494715652101</v>
      </c>
      <c r="C154" s="3">
        <v>361.01685501862499</v>
      </c>
      <c r="D154" s="3">
        <v>462.39121545365401</v>
      </c>
      <c r="E154" s="3">
        <v>311.36410705044699</v>
      </c>
      <c r="F154" s="3">
        <v>444.80586721492398</v>
      </c>
      <c r="G154" s="3">
        <v>665.13993632371296</v>
      </c>
      <c r="H154" s="3">
        <v>471.70110569768701</v>
      </c>
      <c r="I154" s="3">
        <v>151.027108403207</v>
      </c>
    </row>
    <row r="155" spans="1:9" x14ac:dyDescent="0.35">
      <c r="A155" s="4">
        <v>74.5</v>
      </c>
      <c r="B155" s="9">
        <v>145.85494715652101</v>
      </c>
      <c r="C155" s="5">
        <v>359.98242276928801</v>
      </c>
      <c r="D155" s="5">
        <v>445.84029946426102</v>
      </c>
      <c r="E155" s="5">
        <v>311.36410705044699</v>
      </c>
      <c r="F155" s="5">
        <v>444.80586721492398</v>
      </c>
      <c r="G155" s="5">
        <v>670.31209757039801</v>
      </c>
      <c r="H155" s="5">
        <v>478.94213144304598</v>
      </c>
      <c r="I155" s="5">
        <v>144.82051490718399</v>
      </c>
    </row>
    <row r="156" spans="1:9" x14ac:dyDescent="0.35">
      <c r="A156" s="2">
        <v>75</v>
      </c>
      <c r="B156" s="8">
        <v>146.88937940585799</v>
      </c>
      <c r="C156" s="3">
        <v>368.25788076398402</v>
      </c>
      <c r="D156" s="3">
        <v>451.01246071094698</v>
      </c>
      <c r="E156" s="3">
        <v>317.57070054646903</v>
      </c>
      <c r="F156" s="3">
        <v>453.08132520962101</v>
      </c>
      <c r="G156" s="3">
        <v>670.31209757039801</v>
      </c>
      <c r="H156" s="3">
        <v>483.07986044039501</v>
      </c>
      <c r="I156" s="3">
        <v>147.92381165519501</v>
      </c>
    </row>
    <row r="157" spans="1:9" x14ac:dyDescent="0.35">
      <c r="A157" s="4">
        <v>75.5</v>
      </c>
      <c r="B157" s="9">
        <v>147.92381165519501</v>
      </c>
      <c r="C157" s="5">
        <v>362.05128726796198</v>
      </c>
      <c r="D157" s="5">
        <v>444.80586721492398</v>
      </c>
      <c r="E157" s="5">
        <v>317.57070054646903</v>
      </c>
      <c r="F157" s="5">
        <v>457.21905420696902</v>
      </c>
      <c r="G157" s="5">
        <v>680.656420063768</v>
      </c>
      <c r="H157" s="5">
        <v>479.97656369238399</v>
      </c>
      <c r="I157" s="5">
        <v>151.027108403207</v>
      </c>
    </row>
    <row r="158" spans="1:9" x14ac:dyDescent="0.35">
      <c r="A158" s="2">
        <v>76</v>
      </c>
      <c r="B158" s="8">
        <v>155.164837400555</v>
      </c>
      <c r="C158" s="3">
        <v>364.12015176663601</v>
      </c>
      <c r="D158" s="3">
        <v>457.21905420696902</v>
      </c>
      <c r="E158" s="3">
        <v>316.53626829713198</v>
      </c>
      <c r="F158" s="3">
        <v>455.15018970829499</v>
      </c>
      <c r="G158" s="3">
        <v>682.72528456244197</v>
      </c>
      <c r="H158" s="3">
        <v>478.94213144304598</v>
      </c>
      <c r="I158" s="3">
        <v>146.88937940585799</v>
      </c>
    </row>
    <row r="159" spans="1:9" x14ac:dyDescent="0.35">
      <c r="A159" s="4">
        <v>76.5</v>
      </c>
      <c r="B159" s="9">
        <v>158.26813414856599</v>
      </c>
      <c r="C159" s="5">
        <v>365.154584015973</v>
      </c>
      <c r="D159" s="5">
        <v>446.87473171359801</v>
      </c>
      <c r="E159" s="5">
        <v>315.501836047795</v>
      </c>
      <c r="F159" s="5">
        <v>462.39121545365401</v>
      </c>
      <c r="G159" s="5">
        <v>683.75971681177896</v>
      </c>
      <c r="H159" s="5">
        <v>484.114292689732</v>
      </c>
      <c r="I159" s="5">
        <v>147.92381165519501</v>
      </c>
    </row>
    <row r="160" spans="1:9" x14ac:dyDescent="0.35">
      <c r="A160" s="2">
        <v>77</v>
      </c>
      <c r="B160" s="8">
        <v>151.027108403207</v>
      </c>
      <c r="C160" s="3">
        <v>367.22344851464698</v>
      </c>
      <c r="D160" s="3">
        <v>447.909163962935</v>
      </c>
      <c r="E160" s="3">
        <v>315.501836047795</v>
      </c>
      <c r="F160" s="3">
        <v>459.28791870564299</v>
      </c>
      <c r="G160" s="3">
        <v>684.79414906111595</v>
      </c>
      <c r="H160" s="3">
        <v>482.04542819105802</v>
      </c>
      <c r="I160" s="3">
        <v>147.92381165519501</v>
      </c>
    </row>
    <row r="161" spans="1:9" x14ac:dyDescent="0.35">
      <c r="A161" s="4">
        <v>77.5</v>
      </c>
      <c r="B161" s="9">
        <v>152.06154065254401</v>
      </c>
      <c r="C161" s="5">
        <v>369.29231301332101</v>
      </c>
      <c r="D161" s="5">
        <v>448.94359621227198</v>
      </c>
      <c r="E161" s="5">
        <v>318.60513279580601</v>
      </c>
      <c r="F161" s="5">
        <v>463.425647702991</v>
      </c>
      <c r="G161" s="5">
        <v>687.89744580912702</v>
      </c>
      <c r="H161" s="5">
        <v>484.114292689732</v>
      </c>
      <c r="I161" s="5">
        <v>147.92381165519501</v>
      </c>
    </row>
    <row r="162" spans="1:9" x14ac:dyDescent="0.35">
      <c r="A162" s="2">
        <v>78</v>
      </c>
      <c r="B162" s="8">
        <v>159.30256639790301</v>
      </c>
      <c r="C162" s="3">
        <v>373.43004201066901</v>
      </c>
      <c r="D162" s="3">
        <v>458.25348645630601</v>
      </c>
      <c r="E162" s="3">
        <v>322.74286179315402</v>
      </c>
      <c r="F162" s="3">
        <v>462.39121545365401</v>
      </c>
      <c r="G162" s="3">
        <v>698.24176830249803</v>
      </c>
      <c r="H162" s="3">
        <v>486.18315718840603</v>
      </c>
      <c r="I162" s="3">
        <v>148.958243904532</v>
      </c>
    </row>
    <row r="163" spans="1:9" x14ac:dyDescent="0.35">
      <c r="A163" s="4">
        <v>78.5</v>
      </c>
      <c r="B163" s="9">
        <v>154.13040515121801</v>
      </c>
      <c r="C163" s="5">
        <v>377.56777100801702</v>
      </c>
      <c r="D163" s="5">
        <v>468.59780894967599</v>
      </c>
      <c r="E163" s="5">
        <v>321.70842954381698</v>
      </c>
      <c r="F163" s="5">
        <v>475.83883469503502</v>
      </c>
      <c r="G163" s="5">
        <v>692.03517480647599</v>
      </c>
      <c r="H163" s="5">
        <v>488.25202168708</v>
      </c>
      <c r="I163" s="5">
        <v>147.92381165519501</v>
      </c>
    </row>
    <row r="164" spans="1:9" x14ac:dyDescent="0.35">
      <c r="A164" s="2">
        <v>79</v>
      </c>
      <c r="B164" s="8">
        <v>153.095972901881</v>
      </c>
      <c r="C164" s="3">
        <v>375.49890650934299</v>
      </c>
      <c r="D164" s="3">
        <v>471.70110569768701</v>
      </c>
      <c r="E164" s="3">
        <v>320.67399729447999</v>
      </c>
      <c r="F164" s="3">
        <v>473.76997019636099</v>
      </c>
      <c r="G164" s="3">
        <v>696.17290380382406</v>
      </c>
      <c r="H164" s="3">
        <v>489.28645393641699</v>
      </c>
      <c r="I164" s="3">
        <v>151.027108403207</v>
      </c>
    </row>
    <row r="165" spans="1:9" x14ac:dyDescent="0.35">
      <c r="A165" s="4">
        <v>79.5</v>
      </c>
      <c r="B165" s="9">
        <v>154.13040515121801</v>
      </c>
      <c r="C165" s="5">
        <v>380.67106775602798</v>
      </c>
      <c r="D165" s="5">
        <v>455.15018970829499</v>
      </c>
      <c r="E165" s="5">
        <v>326.88059079050203</v>
      </c>
      <c r="F165" s="5">
        <v>470.66667344835002</v>
      </c>
      <c r="G165" s="5">
        <v>698.24176830249803</v>
      </c>
      <c r="H165" s="5">
        <v>491.35531843509102</v>
      </c>
      <c r="I165" s="5">
        <v>159.30256639790301</v>
      </c>
    </row>
    <row r="166" spans="1:9" x14ac:dyDescent="0.35">
      <c r="A166" s="2">
        <v>80</v>
      </c>
      <c r="B166" s="8">
        <v>154.13040515121801</v>
      </c>
      <c r="C166" s="3">
        <v>377.56777100801702</v>
      </c>
      <c r="D166" s="3">
        <v>473.76997019636099</v>
      </c>
      <c r="E166" s="3">
        <v>325.84615854116498</v>
      </c>
      <c r="F166" s="3">
        <v>475.83883469503502</v>
      </c>
      <c r="G166" s="3">
        <v>704.44836179851995</v>
      </c>
      <c r="H166" s="3">
        <v>494.45861518310198</v>
      </c>
      <c r="I166" s="3">
        <v>152.06154065254401</v>
      </c>
    </row>
    <row r="167" spans="1:9" x14ac:dyDescent="0.35">
      <c r="A167" s="4">
        <v>80.5</v>
      </c>
      <c r="B167" s="9">
        <v>156.19926964989199</v>
      </c>
      <c r="C167" s="5">
        <v>379.63663550669099</v>
      </c>
      <c r="D167" s="5">
        <v>485.14872493906898</v>
      </c>
      <c r="E167" s="5">
        <v>324.81172629182799</v>
      </c>
      <c r="F167" s="5">
        <v>479.97656369238399</v>
      </c>
      <c r="G167" s="5">
        <v>707.55165854653103</v>
      </c>
      <c r="H167" s="5">
        <v>496.52747968177601</v>
      </c>
      <c r="I167" s="5">
        <v>152.06154065254401</v>
      </c>
    </row>
    <row r="168" spans="1:9" x14ac:dyDescent="0.35">
      <c r="A168" s="2">
        <v>81</v>
      </c>
      <c r="B168" s="8">
        <v>156.19926964989199</v>
      </c>
      <c r="C168" s="3">
        <v>377.56777100801702</v>
      </c>
      <c r="D168" s="3">
        <v>506.871802175146</v>
      </c>
      <c r="E168" s="3">
        <v>325.84615854116498</v>
      </c>
      <c r="F168" s="3">
        <v>484.114292689732</v>
      </c>
      <c r="G168" s="3">
        <v>710.65495529454199</v>
      </c>
      <c r="H168" s="3">
        <v>496.52747968177601</v>
      </c>
      <c r="I168" s="3">
        <v>159.30256639790301</v>
      </c>
    </row>
    <row r="169" spans="1:9" x14ac:dyDescent="0.35">
      <c r="A169" s="4">
        <v>81.5</v>
      </c>
      <c r="B169" s="9">
        <v>162.405863145914</v>
      </c>
      <c r="C169" s="5">
        <v>383.774364504039</v>
      </c>
      <c r="D169" s="5">
        <v>496.52747968177601</v>
      </c>
      <c r="E169" s="5">
        <v>331.018319787851</v>
      </c>
      <c r="F169" s="5">
        <v>485.14872493906898</v>
      </c>
      <c r="G169" s="5">
        <v>709.620523045205</v>
      </c>
      <c r="H169" s="5">
        <v>502.734073177798</v>
      </c>
      <c r="I169" s="5">
        <v>154.13040515121801</v>
      </c>
    </row>
    <row r="170" spans="1:9" x14ac:dyDescent="0.35">
      <c r="A170" s="2">
        <v>82</v>
      </c>
      <c r="B170" s="8">
        <v>164.474727644588</v>
      </c>
      <c r="C170" s="3">
        <v>379.63663550669099</v>
      </c>
      <c r="D170" s="3">
        <v>492.38975068442801</v>
      </c>
      <c r="E170" s="3">
        <v>326.88059079050203</v>
      </c>
      <c r="F170" s="3">
        <v>475.83883469503502</v>
      </c>
      <c r="G170" s="3">
        <v>713.75825204255295</v>
      </c>
      <c r="H170" s="3">
        <v>507.90623442448299</v>
      </c>
      <c r="I170" s="3">
        <v>154.13040515121801</v>
      </c>
    </row>
    <row r="171" spans="1:9" x14ac:dyDescent="0.35">
      <c r="A171" s="4">
        <v>82.5</v>
      </c>
      <c r="B171" s="9">
        <v>161.37143089657701</v>
      </c>
      <c r="C171" s="5">
        <v>385.84322900271297</v>
      </c>
      <c r="D171" s="5">
        <v>483.07986044039501</v>
      </c>
      <c r="E171" s="5">
        <v>325.84615854116498</v>
      </c>
      <c r="F171" s="5">
        <v>484.114292689732</v>
      </c>
      <c r="G171" s="5">
        <v>720.999277787913</v>
      </c>
      <c r="H171" s="5">
        <v>506.871802175146</v>
      </c>
      <c r="I171" s="5">
        <v>154.13040515121801</v>
      </c>
    </row>
    <row r="172" spans="1:9" x14ac:dyDescent="0.35">
      <c r="A172" s="2">
        <v>83</v>
      </c>
      <c r="B172" s="8">
        <v>163.44029539525101</v>
      </c>
      <c r="C172" s="3">
        <v>383.774364504039</v>
      </c>
      <c r="D172" s="3">
        <v>477.90769919370899</v>
      </c>
      <c r="E172" s="3">
        <v>335.156048785199</v>
      </c>
      <c r="F172" s="3">
        <v>482.04542819105802</v>
      </c>
      <c r="G172" s="3">
        <v>725.13700678526095</v>
      </c>
      <c r="H172" s="3">
        <v>509.97509892315799</v>
      </c>
      <c r="I172" s="3">
        <v>154.13040515121801</v>
      </c>
    </row>
    <row r="173" spans="1:9" x14ac:dyDescent="0.35">
      <c r="A173" s="4">
        <v>83.5</v>
      </c>
      <c r="B173" s="9">
        <v>159.30256639790301</v>
      </c>
      <c r="C173" s="5">
        <v>386.87766125205002</v>
      </c>
      <c r="D173" s="5">
        <v>464.46007995232799</v>
      </c>
      <c r="E173" s="5">
        <v>339.29377778254701</v>
      </c>
      <c r="F173" s="5">
        <v>482.04542819105802</v>
      </c>
      <c r="G173" s="5">
        <v>723.06814228658698</v>
      </c>
      <c r="H173" s="5">
        <v>509.97509892315799</v>
      </c>
      <c r="I173" s="5">
        <v>156.19926964989199</v>
      </c>
    </row>
    <row r="174" spans="1:9" x14ac:dyDescent="0.35">
      <c r="A174" s="2">
        <v>84</v>
      </c>
      <c r="B174" s="8">
        <v>160.33699864723999</v>
      </c>
      <c r="C174" s="3">
        <v>387.91209350138701</v>
      </c>
      <c r="D174" s="3">
        <v>460.32235095497998</v>
      </c>
      <c r="E174" s="3">
        <v>335.156048785199</v>
      </c>
      <c r="F174" s="3">
        <v>487.21758943774302</v>
      </c>
      <c r="G174" s="3">
        <v>732.37803253061998</v>
      </c>
      <c r="H174" s="3">
        <v>516.18169241917997</v>
      </c>
      <c r="I174" s="3">
        <v>164.474727644588</v>
      </c>
    </row>
    <row r="175" spans="1:9" x14ac:dyDescent="0.35">
      <c r="A175" s="4">
        <v>84.5</v>
      </c>
      <c r="B175" s="9">
        <v>161.37143089657701</v>
      </c>
      <c r="C175" s="5">
        <v>388.94652575072399</v>
      </c>
      <c r="D175" s="5">
        <v>469.63224119901298</v>
      </c>
      <c r="E175" s="5">
        <v>335.156048785199</v>
      </c>
      <c r="F175" s="5">
        <v>487.21758943774302</v>
      </c>
      <c r="G175" s="5">
        <v>729.27473578260901</v>
      </c>
      <c r="H175" s="5">
        <v>512.04396342183202</v>
      </c>
      <c r="I175" s="5">
        <v>160.33699864723999</v>
      </c>
    </row>
    <row r="176" spans="1:9" x14ac:dyDescent="0.35">
      <c r="A176" s="2">
        <v>85</v>
      </c>
      <c r="B176" s="8">
        <v>160.33699864723999</v>
      </c>
      <c r="C176" s="3">
        <v>388.94652575072399</v>
      </c>
      <c r="D176" s="3">
        <v>481.01099594172098</v>
      </c>
      <c r="E176" s="3">
        <v>339.29377778254701</v>
      </c>
      <c r="F176" s="3">
        <v>488.25202168708</v>
      </c>
      <c r="G176" s="3">
        <v>729.27473578260901</v>
      </c>
      <c r="H176" s="3">
        <v>516.18169241917997</v>
      </c>
      <c r="I176" s="3">
        <v>158.26813414856599</v>
      </c>
    </row>
    <row r="177" spans="1:9" x14ac:dyDescent="0.35">
      <c r="A177" s="4">
        <v>85.5</v>
      </c>
      <c r="B177" s="9">
        <v>161.37143089657701</v>
      </c>
      <c r="C177" s="5">
        <v>391.01539024939899</v>
      </c>
      <c r="D177" s="5">
        <v>485.14872493906898</v>
      </c>
      <c r="E177" s="5">
        <v>343.43150677989502</v>
      </c>
      <c r="F177" s="5">
        <v>492.38975068442801</v>
      </c>
      <c r="G177" s="5">
        <v>735.48132927863105</v>
      </c>
      <c r="H177" s="5">
        <v>515.14726016984298</v>
      </c>
      <c r="I177" s="5">
        <v>164.474727644588</v>
      </c>
    </row>
    <row r="178" spans="1:9" x14ac:dyDescent="0.35">
      <c r="A178" s="2">
        <v>86</v>
      </c>
      <c r="B178" s="8">
        <v>160.33699864723999</v>
      </c>
      <c r="C178" s="3">
        <v>392.04982249873598</v>
      </c>
      <c r="D178" s="3">
        <v>500.66520867912402</v>
      </c>
      <c r="E178" s="3">
        <v>338.25934553321002</v>
      </c>
      <c r="F178" s="3">
        <v>498.59634418044999</v>
      </c>
      <c r="G178" s="3">
        <v>740.65349052531599</v>
      </c>
      <c r="H178" s="3">
        <v>521.35385366586502</v>
      </c>
      <c r="I178" s="3">
        <v>161.37143089657701</v>
      </c>
    </row>
    <row r="179" spans="1:9" x14ac:dyDescent="0.35">
      <c r="A179" s="4">
        <v>86.5</v>
      </c>
      <c r="B179" s="9">
        <v>161.37143089657701</v>
      </c>
      <c r="C179" s="5">
        <v>392.04982249873598</v>
      </c>
      <c r="D179" s="5">
        <v>502.734073177798</v>
      </c>
      <c r="E179" s="5">
        <v>339.29377778254701</v>
      </c>
      <c r="F179" s="5">
        <v>493.424182933765</v>
      </c>
      <c r="G179" s="5">
        <v>742.72235502398996</v>
      </c>
      <c r="H179" s="5">
        <v>521.35385366586502</v>
      </c>
      <c r="I179" s="5">
        <v>159.30256639790301</v>
      </c>
    </row>
    <row r="180" spans="1:9" x14ac:dyDescent="0.35">
      <c r="A180" s="2">
        <v>87</v>
      </c>
      <c r="B180" s="8">
        <v>162.405863145914</v>
      </c>
      <c r="C180" s="3">
        <v>395.153119246747</v>
      </c>
      <c r="D180" s="3">
        <v>524.45715041387598</v>
      </c>
      <c r="E180" s="3">
        <v>339.29377778254701</v>
      </c>
      <c r="F180" s="3">
        <v>494.45861518310198</v>
      </c>
      <c r="G180" s="3">
        <v>740.65349052531599</v>
      </c>
      <c r="H180" s="3">
        <v>521.35385366586502</v>
      </c>
      <c r="I180" s="3">
        <v>159.30256639790301</v>
      </c>
    </row>
    <row r="181" spans="1:9" x14ac:dyDescent="0.35">
      <c r="A181" s="4">
        <v>87.5</v>
      </c>
      <c r="B181" s="9">
        <v>164.474727644588</v>
      </c>
      <c r="C181" s="5">
        <v>396.18755149608398</v>
      </c>
      <c r="D181" s="5">
        <v>511.00953117249497</v>
      </c>
      <c r="E181" s="5">
        <v>343.43150677989502</v>
      </c>
      <c r="F181" s="5">
        <v>496.52747968177601</v>
      </c>
      <c r="G181" s="5">
        <v>743.75678727332695</v>
      </c>
      <c r="H181" s="5">
        <v>531.698176159235</v>
      </c>
      <c r="I181" s="5">
        <v>160.33699864723999</v>
      </c>
    </row>
    <row r="182" spans="1:9" x14ac:dyDescent="0.35">
      <c r="A182" s="2">
        <v>88</v>
      </c>
      <c r="B182" s="8">
        <v>168.61245664193601</v>
      </c>
      <c r="C182" s="3">
        <v>399.290848244095</v>
      </c>
      <c r="D182" s="3">
        <v>493.424182933765</v>
      </c>
      <c r="E182" s="3">
        <v>343.43150677989502</v>
      </c>
      <c r="F182" s="3">
        <v>498.59634418044999</v>
      </c>
      <c r="G182" s="3">
        <v>749.96338076935001</v>
      </c>
      <c r="H182" s="3">
        <v>527.56044716188705</v>
      </c>
      <c r="I182" s="3">
        <v>161.37143089657701</v>
      </c>
    </row>
    <row r="183" spans="1:9" x14ac:dyDescent="0.35">
      <c r="A183" s="4">
        <v>88.5</v>
      </c>
      <c r="B183" s="9">
        <v>164.474727644588</v>
      </c>
      <c r="C183" s="5">
        <v>404.46300949078</v>
      </c>
      <c r="D183" s="5">
        <v>490.32088618575398</v>
      </c>
      <c r="E183" s="5">
        <v>346.53480352790598</v>
      </c>
      <c r="F183" s="5">
        <v>501.69964092846101</v>
      </c>
      <c r="G183" s="5">
        <v>759.27327101338301</v>
      </c>
      <c r="H183" s="5">
        <v>534.80147290724597</v>
      </c>
      <c r="I183" s="5">
        <v>165.50915989392499</v>
      </c>
    </row>
    <row r="184" spans="1:9" x14ac:dyDescent="0.35">
      <c r="A184" s="2">
        <v>89</v>
      </c>
      <c r="B184" s="8">
        <v>165.50915989392499</v>
      </c>
      <c r="C184" s="3">
        <v>400.32528049343199</v>
      </c>
      <c r="D184" s="3">
        <v>482.04542819105802</v>
      </c>
      <c r="E184" s="3">
        <v>342.39707453055797</v>
      </c>
      <c r="F184" s="3">
        <v>507.90623442448299</v>
      </c>
      <c r="G184" s="3">
        <v>759.27327101338301</v>
      </c>
      <c r="H184" s="3">
        <v>530.66374390989802</v>
      </c>
      <c r="I184" s="3">
        <v>161.37143089657701</v>
      </c>
    </row>
    <row r="185" spans="1:9" x14ac:dyDescent="0.35">
      <c r="A185" s="4">
        <v>89.5</v>
      </c>
      <c r="B185" s="9">
        <v>166.543592143262</v>
      </c>
      <c r="C185" s="5">
        <v>404.46300949078</v>
      </c>
      <c r="D185" s="5">
        <v>488.25202168708</v>
      </c>
      <c r="E185" s="5">
        <v>346.53480352790598</v>
      </c>
      <c r="F185" s="5">
        <v>514.11282792050599</v>
      </c>
      <c r="G185" s="5">
        <v>761.34213551205698</v>
      </c>
      <c r="H185" s="5">
        <v>536.87033740592005</v>
      </c>
      <c r="I185" s="5">
        <v>161.37143089657701</v>
      </c>
    </row>
    <row r="186" spans="1:9" x14ac:dyDescent="0.35">
      <c r="A186" s="2">
        <v>90</v>
      </c>
      <c r="B186" s="8">
        <v>171.715753389947</v>
      </c>
      <c r="C186" s="3">
        <v>403.42857724144301</v>
      </c>
      <c r="D186" s="3">
        <v>479.97656369238399</v>
      </c>
      <c r="E186" s="3">
        <v>347.56923577724302</v>
      </c>
      <c r="F186" s="3">
        <v>523.42271816453899</v>
      </c>
      <c r="G186" s="3">
        <v>767.54872900807902</v>
      </c>
      <c r="H186" s="3">
        <v>534.80147290724597</v>
      </c>
      <c r="I186" s="3">
        <v>163.44029539525101</v>
      </c>
    </row>
    <row r="187" spans="1:9" x14ac:dyDescent="0.35">
      <c r="A187" s="4">
        <v>90.5</v>
      </c>
      <c r="B187" s="9">
        <v>168.61245664193601</v>
      </c>
      <c r="C187" s="5">
        <v>407.56630623879101</v>
      </c>
      <c r="D187" s="5">
        <v>481.01099594172098</v>
      </c>
      <c r="E187" s="5">
        <v>355.84469377193898</v>
      </c>
      <c r="F187" s="5">
        <v>519.28498916719104</v>
      </c>
      <c r="G187" s="5">
        <v>767.54872900807902</v>
      </c>
      <c r="H187" s="5">
        <v>536.87033740592005</v>
      </c>
      <c r="I187" s="5">
        <v>165.50915989392499</v>
      </c>
    </row>
    <row r="188" spans="1:9" x14ac:dyDescent="0.35">
      <c r="A188" s="2">
        <v>91</v>
      </c>
      <c r="B188" s="8">
        <v>166.543592143262</v>
      </c>
      <c r="C188" s="3">
        <v>409.63517073746499</v>
      </c>
      <c r="D188" s="3">
        <v>493.424182933765</v>
      </c>
      <c r="E188" s="3">
        <v>345.50037127856899</v>
      </c>
      <c r="F188" s="3">
        <v>512.04396342183202</v>
      </c>
      <c r="G188" s="3">
        <v>768.58316125741601</v>
      </c>
      <c r="H188" s="3">
        <v>547.21465989929095</v>
      </c>
      <c r="I188" s="3">
        <v>165.50915989392499</v>
      </c>
    </row>
    <row r="189" spans="1:9" x14ac:dyDescent="0.35">
      <c r="A189" s="4">
        <v>91.5</v>
      </c>
      <c r="B189" s="9">
        <v>169.64688889127299</v>
      </c>
      <c r="C189" s="5">
        <v>404.46300949078</v>
      </c>
      <c r="D189" s="5">
        <v>506.871802175146</v>
      </c>
      <c r="E189" s="5">
        <v>348.60366802658001</v>
      </c>
      <c r="F189" s="5">
        <v>513.07839567116901</v>
      </c>
      <c r="G189" s="5">
        <v>768.58316125741601</v>
      </c>
      <c r="H189" s="5">
        <v>550.31795664730203</v>
      </c>
      <c r="I189" s="5">
        <v>173.784617888621</v>
      </c>
    </row>
    <row r="190" spans="1:9" x14ac:dyDescent="0.35">
      <c r="A190" s="2">
        <v>92</v>
      </c>
      <c r="B190" s="8">
        <v>175.853482387295</v>
      </c>
      <c r="C190" s="3">
        <v>409.63517073746499</v>
      </c>
      <c r="D190" s="3">
        <v>518.25055691785406</v>
      </c>
      <c r="E190" s="3">
        <v>349.638100275917</v>
      </c>
      <c r="F190" s="3">
        <v>515.14726016984298</v>
      </c>
      <c r="G190" s="3">
        <v>767.54872900807902</v>
      </c>
      <c r="H190" s="3">
        <v>542.04249865260601</v>
      </c>
      <c r="I190" s="3">
        <v>170.68132114061001</v>
      </c>
    </row>
    <row r="191" spans="1:9" x14ac:dyDescent="0.35">
      <c r="A191" s="4">
        <v>92.5</v>
      </c>
      <c r="B191" s="9">
        <v>167.57802439259899</v>
      </c>
      <c r="C191" s="5">
        <v>412.73846748547601</v>
      </c>
      <c r="D191" s="5">
        <v>504.80293767647203</v>
      </c>
      <c r="E191" s="5">
        <v>359.98242276928801</v>
      </c>
      <c r="F191" s="5">
        <v>518.25055691785406</v>
      </c>
      <c r="G191" s="5">
        <v>775.82418700277503</v>
      </c>
      <c r="H191" s="5">
        <v>544.11136315127999</v>
      </c>
      <c r="I191" s="5">
        <v>170.68132114061001</v>
      </c>
    </row>
    <row r="192" spans="1:9" x14ac:dyDescent="0.35">
      <c r="A192" s="2">
        <v>93</v>
      </c>
      <c r="B192" s="8">
        <v>167.57802439259899</v>
      </c>
      <c r="C192" s="3">
        <v>412.73846748547601</v>
      </c>
      <c r="D192" s="3">
        <v>508.94066667381998</v>
      </c>
      <c r="E192" s="3">
        <v>358.94799051995</v>
      </c>
      <c r="F192" s="3">
        <v>521.35385366586502</v>
      </c>
      <c r="G192" s="3">
        <v>777.89305150144901</v>
      </c>
      <c r="H192" s="3">
        <v>547.21465989929095</v>
      </c>
      <c r="I192" s="3">
        <v>167.57802439259899</v>
      </c>
    </row>
    <row r="193" spans="1:9" x14ac:dyDescent="0.35">
      <c r="A193" s="4">
        <v>93.5</v>
      </c>
      <c r="B193" s="9">
        <v>169.64688889127299</v>
      </c>
      <c r="C193" s="5">
        <v>413.772899734813</v>
      </c>
      <c r="D193" s="5">
        <v>502.734073177798</v>
      </c>
      <c r="E193" s="5">
        <v>354.81026152260199</v>
      </c>
      <c r="F193" s="5">
        <v>520.31942141652803</v>
      </c>
      <c r="G193" s="5">
        <v>782.03078049879798</v>
      </c>
      <c r="H193" s="5">
        <v>551.35238889663901</v>
      </c>
      <c r="I193" s="5">
        <v>167.57802439259899</v>
      </c>
    </row>
    <row r="194" spans="1:9" x14ac:dyDescent="0.35">
      <c r="A194" s="2">
        <v>94</v>
      </c>
      <c r="B194" s="8">
        <v>177.92234688596901</v>
      </c>
      <c r="C194" s="3">
        <v>413.772899734813</v>
      </c>
      <c r="D194" s="3">
        <v>505.83736992580901</v>
      </c>
      <c r="E194" s="3">
        <v>356.87912602127602</v>
      </c>
      <c r="F194" s="3">
        <v>530.66374390989802</v>
      </c>
      <c r="G194" s="3">
        <v>780.99634824946099</v>
      </c>
      <c r="H194" s="3">
        <v>554.45568564464998</v>
      </c>
      <c r="I194" s="3">
        <v>167.57802439259899</v>
      </c>
    </row>
    <row r="195" spans="1:9" x14ac:dyDescent="0.35">
      <c r="A195" s="4">
        <v>94.5</v>
      </c>
      <c r="B195" s="9">
        <v>177.92234688596901</v>
      </c>
      <c r="C195" s="5">
        <v>416.87619648282401</v>
      </c>
      <c r="D195" s="5">
        <v>517.21612466851695</v>
      </c>
      <c r="E195" s="5">
        <v>353.775829273265</v>
      </c>
      <c r="F195" s="5">
        <v>529.62931166056103</v>
      </c>
      <c r="G195" s="5">
        <v>785.13407724680906</v>
      </c>
      <c r="H195" s="5">
        <v>557.55898239266105</v>
      </c>
      <c r="I195" s="5">
        <v>170.68132114061001</v>
      </c>
    </row>
    <row r="196" spans="1:9" x14ac:dyDescent="0.35">
      <c r="A196" s="2">
        <v>95</v>
      </c>
      <c r="B196" s="8">
        <v>176.88791463663199</v>
      </c>
      <c r="C196" s="3">
        <v>416.87619648282401</v>
      </c>
      <c r="D196" s="3">
        <v>543.076930901943</v>
      </c>
      <c r="E196" s="3">
        <v>354.81026152260199</v>
      </c>
      <c r="F196" s="3">
        <v>535.83590515658295</v>
      </c>
      <c r="G196" s="3">
        <v>788.23737399482002</v>
      </c>
      <c r="H196" s="3">
        <v>556.52455014332395</v>
      </c>
      <c r="I196" s="3">
        <v>177.92234688596901</v>
      </c>
    </row>
    <row r="197" spans="1:9" x14ac:dyDescent="0.35">
      <c r="A197" s="4">
        <v>95.5</v>
      </c>
      <c r="B197" s="9">
        <v>171.715753389947</v>
      </c>
      <c r="C197" s="5">
        <v>418.94506098149799</v>
      </c>
      <c r="D197" s="5">
        <v>521.35385366586502</v>
      </c>
      <c r="E197" s="5">
        <v>356.87912602127602</v>
      </c>
      <c r="F197" s="5">
        <v>538.93920190459403</v>
      </c>
      <c r="G197" s="5">
        <v>795.47839974017904</v>
      </c>
      <c r="H197" s="5">
        <v>559.62784689133503</v>
      </c>
      <c r="I197" s="5">
        <v>173.784617888621</v>
      </c>
    </row>
    <row r="198" spans="1:9" x14ac:dyDescent="0.35">
      <c r="A198" s="2">
        <v>96</v>
      </c>
      <c r="B198" s="8">
        <v>174.81905013795799</v>
      </c>
      <c r="C198" s="3">
        <v>415.84176423348703</v>
      </c>
      <c r="D198" s="3">
        <v>517.21612466851695</v>
      </c>
      <c r="E198" s="3">
        <v>366.18901626530999</v>
      </c>
      <c r="F198" s="3">
        <v>538.93920190459403</v>
      </c>
      <c r="G198" s="3">
        <v>798.58169648819</v>
      </c>
      <c r="H198" s="3">
        <v>562.73114363934599</v>
      </c>
      <c r="I198" s="3">
        <v>170.68132114061001</v>
      </c>
    </row>
    <row r="199" spans="1:9" x14ac:dyDescent="0.35">
      <c r="A199" s="4">
        <v>96.5</v>
      </c>
      <c r="B199" s="9">
        <v>177.92234688596901</v>
      </c>
      <c r="C199" s="5">
        <v>416.87619648282401</v>
      </c>
      <c r="D199" s="5">
        <v>517.21612466851695</v>
      </c>
      <c r="E199" s="5">
        <v>362.05128726796198</v>
      </c>
      <c r="F199" s="5">
        <v>538.93920190459403</v>
      </c>
      <c r="G199" s="5">
        <v>799.61612873752699</v>
      </c>
      <c r="H199" s="5">
        <v>562.73114363934599</v>
      </c>
      <c r="I199" s="5">
        <v>171.715753389947</v>
      </c>
    </row>
    <row r="200" spans="1:9" x14ac:dyDescent="0.35">
      <c r="A200" s="2">
        <v>97</v>
      </c>
      <c r="B200" s="8">
        <v>173.784617888621</v>
      </c>
      <c r="C200" s="3">
        <v>418.94506098149799</v>
      </c>
      <c r="D200" s="3">
        <v>518.25055691785406</v>
      </c>
      <c r="E200" s="3">
        <v>357.91355827061301</v>
      </c>
      <c r="F200" s="3">
        <v>536.87033740592005</v>
      </c>
      <c r="G200" s="3">
        <v>808.92601898155999</v>
      </c>
      <c r="H200" s="3">
        <v>562.73114363934599</v>
      </c>
      <c r="I200" s="3">
        <v>172.75018563928401</v>
      </c>
    </row>
    <row r="201" spans="1:9" x14ac:dyDescent="0.35">
      <c r="A201" s="4">
        <v>97.5</v>
      </c>
      <c r="B201" s="9">
        <v>174.81905013795799</v>
      </c>
      <c r="C201" s="5">
        <v>422.04835772950997</v>
      </c>
      <c r="D201" s="5">
        <v>515.14726016984298</v>
      </c>
      <c r="E201" s="5">
        <v>368.25788076398402</v>
      </c>
      <c r="F201" s="5">
        <v>541.00806640326903</v>
      </c>
      <c r="G201" s="5">
        <v>812.02931572957198</v>
      </c>
      <c r="H201" s="5">
        <v>569.97216938470604</v>
      </c>
      <c r="I201" s="5">
        <v>178.95677913530599</v>
      </c>
    </row>
    <row r="202" spans="1:9" x14ac:dyDescent="0.35">
      <c r="A202" s="2">
        <v>98</v>
      </c>
      <c r="B202" s="8">
        <v>175.853482387295</v>
      </c>
      <c r="C202" s="3">
        <v>426.18608672685798</v>
      </c>
      <c r="D202" s="3">
        <v>518.25055691785406</v>
      </c>
      <c r="E202" s="3">
        <v>367.22344851464698</v>
      </c>
      <c r="F202" s="3">
        <v>537.90476965525704</v>
      </c>
      <c r="G202" s="3">
        <v>807.891586732223</v>
      </c>
      <c r="H202" s="3">
        <v>566.86887263669405</v>
      </c>
      <c r="I202" s="3">
        <v>175.853482387295</v>
      </c>
    </row>
    <row r="203" spans="1:9" x14ac:dyDescent="0.35">
      <c r="A203" s="4">
        <v>98.5</v>
      </c>
      <c r="B203" s="9">
        <v>178.95677913530599</v>
      </c>
      <c r="C203" s="5">
        <v>425.15165447752099</v>
      </c>
      <c r="D203" s="5">
        <v>517.21612466851695</v>
      </c>
      <c r="E203" s="5">
        <v>368.25788076398402</v>
      </c>
      <c r="F203" s="5">
        <v>542.04249865260601</v>
      </c>
      <c r="G203" s="5">
        <v>807.891586732223</v>
      </c>
      <c r="H203" s="5">
        <v>575.14433063139097</v>
      </c>
      <c r="I203" s="5">
        <v>173.784617888621</v>
      </c>
    </row>
    <row r="204" spans="1:9" x14ac:dyDescent="0.35">
      <c r="A204" s="2">
        <v>99</v>
      </c>
      <c r="B204" s="8">
        <v>181.02564363398099</v>
      </c>
      <c r="C204" s="3">
        <v>425.15165447752099</v>
      </c>
      <c r="D204" s="3">
        <v>507.90623442448299</v>
      </c>
      <c r="E204" s="3">
        <v>363.08571951729903</v>
      </c>
      <c r="F204" s="3">
        <v>543.076930901943</v>
      </c>
      <c r="G204" s="3">
        <v>814.09818022824595</v>
      </c>
      <c r="H204" s="3">
        <v>574.10989838205398</v>
      </c>
      <c r="I204" s="3">
        <v>173.784617888621</v>
      </c>
    </row>
    <row r="205" spans="1:9" x14ac:dyDescent="0.35">
      <c r="A205" s="4">
        <v>99.5</v>
      </c>
      <c r="B205" s="9">
        <v>178.95677913530599</v>
      </c>
      <c r="C205" s="5">
        <v>427.22051897619502</v>
      </c>
      <c r="D205" s="5">
        <v>507.90623442448299</v>
      </c>
      <c r="E205" s="5">
        <v>368.25788076398402</v>
      </c>
      <c r="F205" s="5">
        <v>553.42125339531299</v>
      </c>
      <c r="G205" s="5">
        <v>814.09818022824595</v>
      </c>
      <c r="H205" s="5">
        <v>573.075466132717</v>
      </c>
      <c r="I205" s="5">
        <v>174.81905013795799</v>
      </c>
    </row>
    <row r="206" spans="1:9" x14ac:dyDescent="0.35">
      <c r="A206" s="2">
        <v>100</v>
      </c>
      <c r="B206" s="8">
        <v>177.92234688596901</v>
      </c>
      <c r="C206" s="3">
        <v>427.22051897619502</v>
      </c>
      <c r="D206" s="3">
        <v>528.59487941122404</v>
      </c>
      <c r="E206" s="3">
        <v>367.22344851464698</v>
      </c>
      <c r="F206" s="3">
        <v>546.18022764995396</v>
      </c>
      <c r="G206" s="3">
        <v>815.13261247758305</v>
      </c>
      <c r="H206" s="3">
        <v>577.21319513006495</v>
      </c>
      <c r="I206" s="3">
        <v>182.06007588331801</v>
      </c>
    </row>
    <row r="207" spans="1:9" x14ac:dyDescent="0.35">
      <c r="A207" s="4">
        <v>100.5</v>
      </c>
      <c r="B207" s="9">
        <v>183.09450813265499</v>
      </c>
      <c r="C207" s="5">
        <v>430.32381572420599</v>
      </c>
      <c r="D207" s="5">
        <v>558.59341464199804</v>
      </c>
      <c r="E207" s="5">
        <v>370.32674526265799</v>
      </c>
      <c r="F207" s="5">
        <v>548.24909214862805</v>
      </c>
      <c r="G207" s="5">
        <v>819.270341474931</v>
      </c>
      <c r="H207" s="5">
        <v>579.28205962873903</v>
      </c>
      <c r="I207" s="5">
        <v>176.88791463663199</v>
      </c>
    </row>
    <row r="208" spans="1:9" x14ac:dyDescent="0.35">
      <c r="A208" s="2">
        <v>101</v>
      </c>
      <c r="B208" s="8">
        <v>181.02564363398099</v>
      </c>
      <c r="C208" s="3">
        <v>430.32381572420599</v>
      </c>
      <c r="D208" s="3">
        <v>606.17729811150195</v>
      </c>
      <c r="E208" s="3">
        <v>373.43004201066901</v>
      </c>
      <c r="F208" s="3">
        <v>553.42125339531299</v>
      </c>
      <c r="G208" s="3">
        <v>825.47693497095304</v>
      </c>
      <c r="H208" s="3">
        <v>579.28205962873903</v>
      </c>
      <c r="I208" s="3">
        <v>177.92234688596901</v>
      </c>
    </row>
    <row r="209" spans="1:9" x14ac:dyDescent="0.35">
      <c r="A209" s="4">
        <v>101.5</v>
      </c>
      <c r="B209" s="9">
        <v>186.19780488066601</v>
      </c>
      <c r="C209" s="5">
        <v>436.53040922022802</v>
      </c>
      <c r="D209" s="5">
        <v>573.075466132717</v>
      </c>
      <c r="E209" s="5">
        <v>370.32674526265799</v>
      </c>
      <c r="F209" s="5">
        <v>553.42125339531299</v>
      </c>
      <c r="G209" s="5">
        <v>828.580231718964</v>
      </c>
      <c r="H209" s="5">
        <v>580.31649187807602</v>
      </c>
      <c r="I209" s="5">
        <v>185.163372631329</v>
      </c>
    </row>
    <row r="210" spans="1:9" x14ac:dyDescent="0.35">
      <c r="A210" s="2">
        <v>102</v>
      </c>
      <c r="B210" s="8">
        <v>181.02564363398099</v>
      </c>
      <c r="C210" s="3">
        <v>437.56484146956501</v>
      </c>
      <c r="D210" s="3">
        <v>539.97363415393204</v>
      </c>
      <c r="E210" s="3">
        <v>370.32674526265799</v>
      </c>
      <c r="F210" s="3">
        <v>552.386821145976</v>
      </c>
      <c r="G210" s="3">
        <v>829.61466396830099</v>
      </c>
      <c r="H210" s="3">
        <v>583.41978862608698</v>
      </c>
      <c r="I210" s="3">
        <v>186.19780488066601</v>
      </c>
    </row>
    <row r="211" spans="1:9" x14ac:dyDescent="0.35">
      <c r="A211" s="4">
        <v>102.5</v>
      </c>
      <c r="B211" s="9">
        <v>181.02564363398099</v>
      </c>
      <c r="C211" s="5">
        <v>442.73700271625</v>
      </c>
      <c r="D211" s="5">
        <v>534.80147290724597</v>
      </c>
      <c r="E211" s="5">
        <v>373.43004201066901</v>
      </c>
      <c r="F211" s="5">
        <v>555.49011789398696</v>
      </c>
      <c r="G211" s="5">
        <v>840.99341871100899</v>
      </c>
      <c r="H211" s="5">
        <v>587.55751762343505</v>
      </c>
      <c r="I211" s="5">
        <v>183.09450813265499</v>
      </c>
    </row>
    <row r="212" spans="1:9" x14ac:dyDescent="0.35">
      <c r="A212" s="2">
        <v>103</v>
      </c>
      <c r="B212" s="8">
        <v>182.06007588331801</v>
      </c>
      <c r="C212" s="3">
        <v>434.46154472155399</v>
      </c>
      <c r="D212" s="3">
        <v>521.35385366586502</v>
      </c>
      <c r="E212" s="3">
        <v>379.63663550669099</v>
      </c>
      <c r="F212" s="3">
        <v>560.66227914067201</v>
      </c>
      <c r="G212" s="3">
        <v>838.92455421233399</v>
      </c>
      <c r="H212" s="3">
        <v>595.83297561813094</v>
      </c>
      <c r="I212" s="3">
        <v>179.991211384644</v>
      </c>
    </row>
    <row r="213" spans="1:9" x14ac:dyDescent="0.35">
      <c r="A213" s="4">
        <v>103.5</v>
      </c>
      <c r="B213" s="9">
        <v>182.06007588331801</v>
      </c>
      <c r="C213" s="5">
        <v>442.73700271625</v>
      </c>
      <c r="D213" s="5">
        <v>521.35385366586502</v>
      </c>
      <c r="E213" s="5">
        <v>372.39560976133203</v>
      </c>
      <c r="F213" s="5">
        <v>567.90330488603104</v>
      </c>
      <c r="G213" s="5">
        <v>836.85568971366001</v>
      </c>
      <c r="H213" s="5">
        <v>592.72967887011998</v>
      </c>
      <c r="I213" s="5">
        <v>186.19780488066601</v>
      </c>
    </row>
    <row r="214" spans="1:9" x14ac:dyDescent="0.35">
      <c r="A214" s="2">
        <v>104</v>
      </c>
      <c r="B214" s="8">
        <v>190.33553387801399</v>
      </c>
      <c r="C214" s="3">
        <v>440.66813821757597</v>
      </c>
      <c r="D214" s="3">
        <v>523.42271816453899</v>
      </c>
      <c r="E214" s="3">
        <v>373.43004201066901</v>
      </c>
      <c r="F214" s="3">
        <v>571.00660163404302</v>
      </c>
      <c r="G214" s="3">
        <v>864.78536044576003</v>
      </c>
      <c r="H214" s="3">
        <v>592.72967887011998</v>
      </c>
      <c r="I214" s="3">
        <v>182.06007588331801</v>
      </c>
    </row>
    <row r="215" spans="1:9" x14ac:dyDescent="0.35">
      <c r="A215" s="4">
        <v>104.5</v>
      </c>
      <c r="B215" s="9">
        <v>193.43883062602501</v>
      </c>
      <c r="C215" s="5">
        <v>442.73700271625</v>
      </c>
      <c r="D215" s="5">
        <v>527.56044716188705</v>
      </c>
      <c r="E215" s="5">
        <v>377.56777100801702</v>
      </c>
      <c r="F215" s="5">
        <v>566.86887263669405</v>
      </c>
      <c r="G215" s="5">
        <v>863.75092819642305</v>
      </c>
      <c r="H215" s="5">
        <v>593.76411111945697</v>
      </c>
      <c r="I215" s="5">
        <v>181.02564363398099</v>
      </c>
    </row>
    <row r="216" spans="1:9" x14ac:dyDescent="0.35">
      <c r="A216" s="2">
        <v>105</v>
      </c>
      <c r="B216" s="8">
        <v>188.26666937933999</v>
      </c>
      <c r="C216" s="3">
        <v>443.77143496558699</v>
      </c>
      <c r="D216" s="3">
        <v>545.14579540061698</v>
      </c>
      <c r="E216" s="3">
        <v>375.49890650934299</v>
      </c>
      <c r="F216" s="3">
        <v>572.04103388338001</v>
      </c>
      <c r="G216" s="3">
        <v>854.44103795239005</v>
      </c>
      <c r="H216" s="3">
        <v>604.10843361282798</v>
      </c>
      <c r="I216" s="3">
        <v>185.163372631329</v>
      </c>
    </row>
    <row r="217" spans="1:9" x14ac:dyDescent="0.35">
      <c r="A217" s="4">
        <v>105.5</v>
      </c>
      <c r="B217" s="9">
        <v>188.26666937933999</v>
      </c>
      <c r="C217" s="5">
        <v>441.70257046691302</v>
      </c>
      <c r="D217" s="5">
        <v>542.04249865260601</v>
      </c>
      <c r="E217" s="5">
        <v>382.73993225470201</v>
      </c>
      <c r="F217" s="5">
        <v>568.93773713536802</v>
      </c>
      <c r="G217" s="5">
        <v>854.44103795239005</v>
      </c>
      <c r="H217" s="5">
        <v>598.93627236614202</v>
      </c>
      <c r="I217" s="5">
        <v>183.09450813265499</v>
      </c>
    </row>
    <row r="218" spans="1:9" x14ac:dyDescent="0.35">
      <c r="A218" s="2">
        <v>106</v>
      </c>
      <c r="B218" s="8">
        <v>193.43883062602501</v>
      </c>
      <c r="C218" s="3">
        <v>444.80586721492398</v>
      </c>
      <c r="D218" s="3">
        <v>548.24909214862805</v>
      </c>
      <c r="E218" s="3">
        <v>383.774364504039</v>
      </c>
      <c r="F218" s="3">
        <v>569.97216938470604</v>
      </c>
      <c r="G218" s="3">
        <v>861.68206369774896</v>
      </c>
      <c r="H218" s="3">
        <v>599.97070461548003</v>
      </c>
      <c r="I218" s="3">
        <v>184.12894038199201</v>
      </c>
    </row>
    <row r="219" spans="1:9" x14ac:dyDescent="0.35">
      <c r="A219" s="4">
        <v>106.5</v>
      </c>
      <c r="B219" s="9">
        <v>189.301101628677</v>
      </c>
      <c r="C219" s="5">
        <v>444.80586721492398</v>
      </c>
      <c r="D219" s="5">
        <v>553.42125339531299</v>
      </c>
      <c r="E219" s="5">
        <v>380.67106775602798</v>
      </c>
      <c r="F219" s="5">
        <v>573.075466132717</v>
      </c>
      <c r="G219" s="5">
        <v>859.61319919907498</v>
      </c>
      <c r="H219" s="5">
        <v>603.07400136349099</v>
      </c>
      <c r="I219" s="5">
        <v>187.232237130003</v>
      </c>
    </row>
    <row r="220" spans="1:9" x14ac:dyDescent="0.35">
      <c r="A220" s="2">
        <v>107</v>
      </c>
      <c r="B220" s="8">
        <v>191.36996612735101</v>
      </c>
      <c r="C220" s="3">
        <v>445.84029946426102</v>
      </c>
      <c r="D220" s="3">
        <v>563.76557588868297</v>
      </c>
      <c r="E220" s="3">
        <v>382.73993225470201</v>
      </c>
      <c r="F220" s="3">
        <v>579.28205962873903</v>
      </c>
      <c r="G220" s="3">
        <v>859.61319919907498</v>
      </c>
      <c r="H220" s="3">
        <v>603.07400136349099</v>
      </c>
      <c r="I220" s="3">
        <v>185.163372631329</v>
      </c>
    </row>
    <row r="221" spans="1:9" x14ac:dyDescent="0.35">
      <c r="A221" s="4">
        <v>107.5</v>
      </c>
      <c r="B221" s="9">
        <v>188.26666937933999</v>
      </c>
      <c r="C221" s="5">
        <v>444.80586721492398</v>
      </c>
      <c r="D221" s="5">
        <v>565.83444038735695</v>
      </c>
      <c r="E221" s="5">
        <v>383.774364504039</v>
      </c>
      <c r="F221" s="5">
        <v>582.38535637675</v>
      </c>
      <c r="G221" s="5">
        <v>866.85422494443401</v>
      </c>
      <c r="H221" s="5">
        <v>610.31502710885002</v>
      </c>
      <c r="I221" s="5">
        <v>186.19780488066601</v>
      </c>
    </row>
    <row r="222" spans="1:9" x14ac:dyDescent="0.35">
      <c r="A222" s="2">
        <v>108</v>
      </c>
      <c r="B222" s="8">
        <v>190.33553387801399</v>
      </c>
      <c r="C222" s="3">
        <v>444.80586721492398</v>
      </c>
      <c r="D222" s="3">
        <v>552.386821145976</v>
      </c>
      <c r="E222" s="3">
        <v>385.84322900271297</v>
      </c>
      <c r="F222" s="3">
        <v>587.55751762343505</v>
      </c>
      <c r="G222" s="3">
        <v>878.23297968714201</v>
      </c>
      <c r="H222" s="3">
        <v>607.21173036083906</v>
      </c>
      <c r="I222" s="3">
        <v>187.232237130003</v>
      </c>
    </row>
    <row r="223" spans="1:9" x14ac:dyDescent="0.35">
      <c r="A223" s="4">
        <v>108.5</v>
      </c>
      <c r="B223" s="9">
        <v>190.33553387801399</v>
      </c>
      <c r="C223" s="5">
        <v>449.97802846160999</v>
      </c>
      <c r="D223" s="5">
        <v>558.59341464199804</v>
      </c>
      <c r="E223" s="5">
        <v>386.87766125205002</v>
      </c>
      <c r="F223" s="5">
        <v>582.38535637675</v>
      </c>
      <c r="G223" s="5">
        <v>877.19854743780502</v>
      </c>
      <c r="H223" s="5">
        <v>609.28059485951303</v>
      </c>
      <c r="I223" s="5">
        <v>187.232237130003</v>
      </c>
    </row>
    <row r="224" spans="1:9" x14ac:dyDescent="0.35">
      <c r="A224" s="2">
        <v>109</v>
      </c>
      <c r="B224" s="8">
        <v>191.36996612735101</v>
      </c>
      <c r="C224" s="3">
        <v>458.25348645630601</v>
      </c>
      <c r="D224" s="3">
        <v>553.42125339531299</v>
      </c>
      <c r="E224" s="3">
        <v>385.84322900271297</v>
      </c>
      <c r="F224" s="3">
        <v>585.48865312476096</v>
      </c>
      <c r="G224" s="3">
        <v>875.12968293913104</v>
      </c>
      <c r="H224" s="3">
        <v>610.31502710885002</v>
      </c>
      <c r="I224" s="3">
        <v>189.301101628677</v>
      </c>
    </row>
    <row r="225" spans="1:9" x14ac:dyDescent="0.35">
      <c r="A225" s="4">
        <v>109.5</v>
      </c>
      <c r="B225" s="9">
        <v>189.301101628677</v>
      </c>
      <c r="C225" s="5">
        <v>457.21905420696902</v>
      </c>
      <c r="D225" s="5">
        <v>551.35238889663901</v>
      </c>
      <c r="E225" s="5">
        <v>385.84322900271297</v>
      </c>
      <c r="F225" s="5">
        <v>588.59194987277203</v>
      </c>
      <c r="G225" s="5">
        <v>876.16411518846803</v>
      </c>
      <c r="H225" s="5">
        <v>612.38389160752399</v>
      </c>
      <c r="I225" s="5">
        <v>192.40439837668799</v>
      </c>
    </row>
    <row r="226" spans="1:9" x14ac:dyDescent="0.35">
      <c r="A226" s="2">
        <v>110</v>
      </c>
      <c r="B226" s="8">
        <v>191.36996612735101</v>
      </c>
      <c r="C226" s="3">
        <v>452.04689296028403</v>
      </c>
      <c r="D226" s="3">
        <v>550.31795664730203</v>
      </c>
      <c r="E226" s="3">
        <v>395.153119246747</v>
      </c>
      <c r="F226" s="3">
        <v>592.72967887011998</v>
      </c>
      <c r="G226" s="3">
        <v>886.50843768183802</v>
      </c>
      <c r="H226" s="3">
        <v>615.48718835553495</v>
      </c>
      <c r="I226" s="3">
        <v>188.26666937933999</v>
      </c>
    </row>
    <row r="227" spans="1:9" x14ac:dyDescent="0.35">
      <c r="A227" s="4">
        <v>110.5</v>
      </c>
      <c r="B227" s="9">
        <v>192.40439837668799</v>
      </c>
      <c r="C227" s="5">
        <v>457.21905420696902</v>
      </c>
      <c r="D227" s="5">
        <v>562.73114363934599</v>
      </c>
      <c r="E227" s="5">
        <v>396.18755149608398</v>
      </c>
      <c r="F227" s="5">
        <v>595.83297561813094</v>
      </c>
      <c r="G227" s="5">
        <v>879.26741193647899</v>
      </c>
      <c r="H227" s="5">
        <v>624.79707859956795</v>
      </c>
      <c r="I227" s="5">
        <v>189.301101628677</v>
      </c>
    </row>
    <row r="228" spans="1:9" x14ac:dyDescent="0.35">
      <c r="A228" s="2">
        <v>111</v>
      </c>
      <c r="B228" s="8">
        <v>192.40439837668799</v>
      </c>
      <c r="C228" s="3">
        <v>455.15018970829499</v>
      </c>
      <c r="D228" s="3">
        <v>578.24762737940205</v>
      </c>
      <c r="E228" s="3">
        <v>396.18755149608398</v>
      </c>
      <c r="F228" s="3">
        <v>596.86740786746805</v>
      </c>
      <c r="G228" s="3">
        <v>881.33627643515297</v>
      </c>
      <c r="H228" s="3">
        <v>617.55605285420904</v>
      </c>
      <c r="I228" s="3">
        <v>190.33553387801399</v>
      </c>
    </row>
    <row r="229" spans="1:9" x14ac:dyDescent="0.35">
      <c r="A229" s="4">
        <v>111.5</v>
      </c>
      <c r="B229" s="9">
        <v>193.43883062602501</v>
      </c>
      <c r="C229" s="5">
        <v>463.425647702991</v>
      </c>
      <c r="D229" s="5">
        <v>571.00660163404302</v>
      </c>
      <c r="E229" s="5">
        <v>396.18755149608398</v>
      </c>
      <c r="F229" s="5">
        <v>598.93627236614202</v>
      </c>
      <c r="G229" s="5">
        <v>881.33627643515297</v>
      </c>
      <c r="H229" s="5">
        <v>619.62491735288302</v>
      </c>
      <c r="I229" s="5">
        <v>190.33553387801399</v>
      </c>
    </row>
    <row r="230" spans="1:9" x14ac:dyDescent="0.35">
      <c r="A230" s="2">
        <v>112</v>
      </c>
      <c r="B230" s="8">
        <v>200.67985637138401</v>
      </c>
      <c r="C230" s="3">
        <v>457.21905420696902</v>
      </c>
      <c r="D230" s="3">
        <v>569.97216938470604</v>
      </c>
      <c r="E230" s="3">
        <v>395.153119246747</v>
      </c>
      <c r="F230" s="3">
        <v>595.83297561813094</v>
      </c>
      <c r="G230" s="3">
        <v>894.78389567653403</v>
      </c>
      <c r="H230" s="3">
        <v>622.72821410089398</v>
      </c>
      <c r="I230" s="3">
        <v>195.50769512469901</v>
      </c>
    </row>
    <row r="231" spans="1:9" x14ac:dyDescent="0.35">
      <c r="A231" s="4">
        <v>112.5</v>
      </c>
      <c r="B231" s="9">
        <v>194.473262875362</v>
      </c>
      <c r="C231" s="5">
        <v>457.21905420696902</v>
      </c>
      <c r="D231" s="5">
        <v>579.28205962873903</v>
      </c>
      <c r="E231" s="5">
        <v>395.153119246747</v>
      </c>
      <c r="F231" s="5">
        <v>602.03956911415401</v>
      </c>
      <c r="G231" s="5">
        <v>894.78389567653403</v>
      </c>
      <c r="H231" s="5">
        <v>623.76264635023097</v>
      </c>
      <c r="I231" s="5">
        <v>193.43883062602501</v>
      </c>
    </row>
    <row r="232" spans="1:9" x14ac:dyDescent="0.35">
      <c r="A232" s="2">
        <v>113</v>
      </c>
      <c r="B232" s="8">
        <v>195.50769512469901</v>
      </c>
      <c r="C232" s="3">
        <v>460.32235095497998</v>
      </c>
      <c r="D232" s="3">
        <v>582.38535637675</v>
      </c>
      <c r="E232" s="3">
        <v>395.153119246747</v>
      </c>
      <c r="F232" s="3">
        <v>601.00513686481702</v>
      </c>
      <c r="G232" s="3">
        <v>899.95605692321999</v>
      </c>
      <c r="H232" s="3">
        <v>629.96923984625403</v>
      </c>
      <c r="I232" s="3">
        <v>192.40439837668799</v>
      </c>
    </row>
    <row r="233" spans="1:9" x14ac:dyDescent="0.35">
      <c r="A233" s="4">
        <v>113.5</v>
      </c>
      <c r="B233" s="9">
        <v>194.473262875362</v>
      </c>
      <c r="C233" s="5">
        <v>464.46007995232799</v>
      </c>
      <c r="D233" s="5">
        <v>572.04103388338001</v>
      </c>
      <c r="E233" s="5">
        <v>395.153119246747</v>
      </c>
      <c r="F233" s="5">
        <v>604.10843361282798</v>
      </c>
      <c r="G233" s="5">
        <v>908.231514917916</v>
      </c>
      <c r="H233" s="5">
        <v>626.86594309824204</v>
      </c>
      <c r="I233" s="5">
        <v>198.61099187271</v>
      </c>
    </row>
    <row r="234" spans="1:9" x14ac:dyDescent="0.35">
      <c r="A234" s="2">
        <v>114</v>
      </c>
      <c r="B234" s="8">
        <v>196.542127374036</v>
      </c>
      <c r="C234" s="3">
        <v>463.425647702991</v>
      </c>
      <c r="D234" s="3">
        <v>577.21319513006495</v>
      </c>
      <c r="E234" s="3">
        <v>401.35971274276898</v>
      </c>
      <c r="F234" s="3">
        <v>605.14286586216497</v>
      </c>
      <c r="G234" s="3">
        <v>905.12821816990504</v>
      </c>
      <c r="H234" s="3">
        <v>637.21026559161305</v>
      </c>
      <c r="I234" s="3">
        <v>194.473262875362</v>
      </c>
    </row>
    <row r="235" spans="1:9" x14ac:dyDescent="0.35">
      <c r="A235" s="4">
        <v>114.5</v>
      </c>
      <c r="B235" s="9">
        <v>199.64542412204699</v>
      </c>
      <c r="C235" s="5">
        <v>466.52894445100202</v>
      </c>
      <c r="D235" s="5">
        <v>565.83444038735695</v>
      </c>
      <c r="E235" s="5">
        <v>398.25641599475802</v>
      </c>
      <c r="F235" s="5">
        <v>607.21173036083906</v>
      </c>
      <c r="G235" s="5">
        <v>906.16265041924203</v>
      </c>
      <c r="H235" s="5">
        <v>631.00367209559101</v>
      </c>
      <c r="I235" s="5">
        <v>194.473262875362</v>
      </c>
    </row>
    <row r="236" spans="1:9" x14ac:dyDescent="0.35">
      <c r="A236" s="2">
        <v>115</v>
      </c>
      <c r="B236" s="8">
        <v>197.57655962337299</v>
      </c>
      <c r="C236" s="3">
        <v>466.52894445100202</v>
      </c>
      <c r="D236" s="3">
        <v>563.76557588868297</v>
      </c>
      <c r="E236" s="3">
        <v>397.22198374542103</v>
      </c>
      <c r="F236" s="3">
        <v>612.38389160752399</v>
      </c>
      <c r="G236" s="3">
        <v>912.36924391526395</v>
      </c>
      <c r="H236" s="3">
        <v>634.10696884360198</v>
      </c>
      <c r="I236" s="3">
        <v>195.50769512469901</v>
      </c>
    </row>
    <row r="237" spans="1:9" x14ac:dyDescent="0.35">
      <c r="A237" s="4">
        <v>115.5</v>
      </c>
      <c r="B237" s="9">
        <v>196.542127374036</v>
      </c>
      <c r="C237" s="5">
        <v>467.56337670033901</v>
      </c>
      <c r="D237" s="5">
        <v>591.695246620783</v>
      </c>
      <c r="E237" s="5">
        <v>399.290848244095</v>
      </c>
      <c r="F237" s="5">
        <v>614.45275610619797</v>
      </c>
      <c r="G237" s="5">
        <v>912.36924391526395</v>
      </c>
      <c r="H237" s="5">
        <v>634.10696884360198</v>
      </c>
      <c r="I237" s="5">
        <v>201.71428862072099</v>
      </c>
    </row>
    <row r="238" spans="1:9" x14ac:dyDescent="0.35">
      <c r="A238" s="2">
        <v>116</v>
      </c>
      <c r="B238" s="8">
        <v>198.61099187271</v>
      </c>
      <c r="C238" s="3">
        <v>466.52894445100202</v>
      </c>
      <c r="D238" s="3">
        <v>593.76411111945697</v>
      </c>
      <c r="E238" s="3">
        <v>407.56630623879101</v>
      </c>
      <c r="F238" s="3">
        <v>618.59048510354603</v>
      </c>
      <c r="G238" s="3">
        <v>915.47254066327503</v>
      </c>
      <c r="H238" s="3">
        <v>637.21026559161305</v>
      </c>
      <c r="I238" s="3">
        <v>200.67985637138401</v>
      </c>
    </row>
    <row r="239" spans="1:9" x14ac:dyDescent="0.35">
      <c r="A239" s="4">
        <v>116.5</v>
      </c>
      <c r="B239" s="9">
        <v>197.57655962337299</v>
      </c>
      <c r="C239" s="5">
        <v>470.66667344835002</v>
      </c>
      <c r="D239" s="5">
        <v>566.86887263669405</v>
      </c>
      <c r="E239" s="5">
        <v>404.46300949078</v>
      </c>
      <c r="F239" s="5">
        <v>615.48718835553495</v>
      </c>
      <c r="G239" s="5">
        <v>918.57583741128599</v>
      </c>
      <c r="H239" s="5">
        <v>640.31356233962401</v>
      </c>
      <c r="I239" s="5">
        <v>202.74872087005801</v>
      </c>
    </row>
    <row r="240" spans="1:9" x14ac:dyDescent="0.35">
      <c r="A240" s="2">
        <v>117</v>
      </c>
      <c r="B240" s="8">
        <v>198.61099187271</v>
      </c>
      <c r="C240" s="3">
        <v>470.66667344835002</v>
      </c>
      <c r="D240" s="3">
        <v>566.86887263669405</v>
      </c>
      <c r="E240" s="3">
        <v>401.35971274276898</v>
      </c>
      <c r="F240" s="3">
        <v>622.72821410089398</v>
      </c>
      <c r="G240" s="3">
        <v>920.64470190995996</v>
      </c>
      <c r="H240" s="3">
        <v>640.31356233962401</v>
      </c>
      <c r="I240" s="3">
        <v>198.61099187271</v>
      </c>
    </row>
    <row r="241" spans="1:9" x14ac:dyDescent="0.35">
      <c r="A241" s="4">
        <v>117.5</v>
      </c>
      <c r="B241" s="9">
        <v>205.852017618069</v>
      </c>
      <c r="C241" s="5">
        <v>472.735537947024</v>
      </c>
      <c r="D241" s="5">
        <v>587.55751762343505</v>
      </c>
      <c r="E241" s="5">
        <v>403.42857724144301</v>
      </c>
      <c r="F241" s="5">
        <v>617.55605285420904</v>
      </c>
      <c r="G241" s="5">
        <v>924.78243090730803</v>
      </c>
      <c r="H241" s="5">
        <v>645.48572358630895</v>
      </c>
      <c r="I241" s="5">
        <v>197.57655962337299</v>
      </c>
    </row>
    <row r="242" spans="1:9" x14ac:dyDescent="0.35">
      <c r="A242" s="2">
        <v>118</v>
      </c>
      <c r="B242" s="8">
        <v>200.67985637138401</v>
      </c>
      <c r="C242" s="3">
        <v>477.90769919370899</v>
      </c>
      <c r="D242" s="3">
        <v>614.45275610619797</v>
      </c>
      <c r="E242" s="3">
        <v>405.49744174011698</v>
      </c>
      <c r="F242" s="3">
        <v>616.52162060487206</v>
      </c>
      <c r="G242" s="3">
        <v>940.29891464736397</v>
      </c>
      <c r="H242" s="3">
        <v>642.38242683829799</v>
      </c>
      <c r="I242" s="3">
        <v>198.61099187271</v>
      </c>
    </row>
    <row r="243" spans="1:9" x14ac:dyDescent="0.35">
      <c r="A243" s="4">
        <v>118.5</v>
      </c>
      <c r="B243" s="9">
        <v>206.88644986740599</v>
      </c>
      <c r="C243" s="5">
        <v>474.80440244569797</v>
      </c>
      <c r="D243" s="5">
        <v>583.41978862608698</v>
      </c>
      <c r="E243" s="5">
        <v>407.56630623879101</v>
      </c>
      <c r="F243" s="5">
        <v>617.55605285420904</v>
      </c>
      <c r="G243" s="5">
        <v>933.05788890200495</v>
      </c>
      <c r="H243" s="5">
        <v>644.45129133697196</v>
      </c>
      <c r="I243" s="5">
        <v>201.71428862072099</v>
      </c>
    </row>
    <row r="244" spans="1:9" x14ac:dyDescent="0.35">
      <c r="A244" s="2">
        <v>119</v>
      </c>
      <c r="B244" s="8">
        <v>202.74872087005801</v>
      </c>
      <c r="C244" s="3">
        <v>477.90769919370899</v>
      </c>
      <c r="D244" s="3">
        <v>580.31649187807602</v>
      </c>
      <c r="E244" s="3">
        <v>409.63517073746499</v>
      </c>
      <c r="F244" s="3">
        <v>622.72821410089398</v>
      </c>
      <c r="G244" s="3">
        <v>930.98902440333097</v>
      </c>
      <c r="H244" s="3">
        <v>647.55458808498304</v>
      </c>
      <c r="I244" s="3">
        <v>198.61099187271</v>
      </c>
    </row>
    <row r="245" spans="1:9" x14ac:dyDescent="0.35">
      <c r="A245" s="4">
        <v>119.5</v>
      </c>
      <c r="B245" s="9">
        <v>202.74872087005801</v>
      </c>
      <c r="C245" s="5">
        <v>482.04542819105802</v>
      </c>
      <c r="D245" s="5">
        <v>586.52308537409795</v>
      </c>
      <c r="E245" s="5">
        <v>410.66960298680198</v>
      </c>
      <c r="F245" s="5">
        <v>627.90037534757903</v>
      </c>
      <c r="G245" s="5">
        <v>930.98902440333097</v>
      </c>
      <c r="H245" s="5">
        <v>649.62345258365701</v>
      </c>
      <c r="I245" s="5">
        <v>199.64542412204699</v>
      </c>
    </row>
    <row r="246" spans="1:9" x14ac:dyDescent="0.35">
      <c r="A246" s="2">
        <v>120</v>
      </c>
      <c r="B246" s="8">
        <v>202.74872087005801</v>
      </c>
      <c r="C246" s="3">
        <v>482.04542819105802</v>
      </c>
      <c r="D246" s="3">
        <v>612.38389160752399</v>
      </c>
      <c r="E246" s="3">
        <v>410.66960298680198</v>
      </c>
      <c r="F246" s="3">
        <v>632.038104344928</v>
      </c>
      <c r="G246" s="3">
        <v>935.12675340067904</v>
      </c>
      <c r="H246" s="3">
        <v>651.69231708233099</v>
      </c>
      <c r="I246" s="3">
        <v>203.783153119395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DC4E-9704-456E-991F-147B7784AE72}">
  <dimension ref="A1:C244"/>
  <sheetViews>
    <sheetView workbookViewId="0">
      <selection activeCell="B4" sqref="B4:B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 s="7">
        <v>19.578508355719901</v>
      </c>
      <c r="C4" s="6">
        <v>47.583883469503498</v>
      </c>
    </row>
    <row r="5" spans="1:3" x14ac:dyDescent="0.35">
      <c r="A5">
        <v>0.5</v>
      </c>
      <c r="B5" s="7">
        <v>19.691563332228998</v>
      </c>
      <c r="C5" s="6">
        <v>50.687180217514602</v>
      </c>
    </row>
    <row r="6" spans="1:3" x14ac:dyDescent="0.35">
      <c r="A6">
        <v>1</v>
      </c>
      <c r="B6" s="7">
        <v>19.578508355719901</v>
      </c>
      <c r="C6" s="6">
        <v>54.824909214862799</v>
      </c>
    </row>
    <row r="7" spans="1:3" x14ac:dyDescent="0.35">
      <c r="A7">
        <v>1.5</v>
      </c>
      <c r="B7" s="7">
        <v>19.691563332228998</v>
      </c>
      <c r="C7" s="6">
        <v>53.790476965525698</v>
      </c>
    </row>
    <row r="8" spans="1:3" x14ac:dyDescent="0.35">
      <c r="A8">
        <v>2</v>
      </c>
      <c r="B8" s="7">
        <v>19.606782494147801</v>
      </c>
      <c r="C8" s="6">
        <v>48.618315718840599</v>
      </c>
    </row>
    <row r="9" spans="1:3" x14ac:dyDescent="0.35">
      <c r="A9">
        <v>2.5</v>
      </c>
      <c r="B9" s="7">
        <v>19.578508355719901</v>
      </c>
      <c r="C9" s="6">
        <v>50.687180217514602</v>
      </c>
    </row>
    <row r="10" spans="1:3" x14ac:dyDescent="0.35">
      <c r="A10">
        <v>3</v>
      </c>
      <c r="B10" s="7">
        <v>19.719809834874599</v>
      </c>
      <c r="C10" s="6">
        <v>54.824909214862799</v>
      </c>
    </row>
    <row r="11" spans="1:3" x14ac:dyDescent="0.35">
      <c r="A11">
        <v>3.5</v>
      </c>
      <c r="B11" s="7">
        <v>19.691563332228998</v>
      </c>
      <c r="C11" s="6">
        <v>54.824909214862799</v>
      </c>
    </row>
    <row r="12" spans="1:3" x14ac:dyDescent="0.35">
      <c r="A12">
        <v>4</v>
      </c>
      <c r="B12" s="7">
        <v>19.493644016210599</v>
      </c>
      <c r="C12" s="6">
        <v>51.721612466851703</v>
      </c>
    </row>
    <row r="13" spans="1:3" x14ac:dyDescent="0.35">
      <c r="A13">
        <v>4.5</v>
      </c>
      <c r="B13" s="7">
        <v>19.550227246480201</v>
      </c>
      <c r="C13" s="6">
        <v>52.756044716188697</v>
      </c>
    </row>
    <row r="14" spans="1:3" x14ac:dyDescent="0.35">
      <c r="A14">
        <v>5</v>
      </c>
      <c r="B14" s="7">
        <v>19.606782494147801</v>
      </c>
      <c r="C14" s="6">
        <v>52.756044716188697</v>
      </c>
    </row>
    <row r="15" spans="1:3" x14ac:dyDescent="0.35">
      <c r="A15">
        <v>5.5</v>
      </c>
      <c r="B15" s="7">
        <v>19.493644016210599</v>
      </c>
      <c r="C15" s="6">
        <v>53.790476965525698</v>
      </c>
    </row>
    <row r="16" spans="1:3" x14ac:dyDescent="0.35">
      <c r="A16">
        <v>6</v>
      </c>
      <c r="B16" s="7">
        <v>19.578508355719901</v>
      </c>
      <c r="C16" s="6">
        <v>54.824909214862799</v>
      </c>
    </row>
    <row r="17" spans="1:3" x14ac:dyDescent="0.35">
      <c r="A17">
        <v>6.5</v>
      </c>
      <c r="B17" s="7">
        <v>19.635049686551099</v>
      </c>
      <c r="C17" s="6">
        <v>53.790476965525698</v>
      </c>
    </row>
    <row r="18" spans="1:3" x14ac:dyDescent="0.35">
      <c r="A18">
        <v>7</v>
      </c>
      <c r="B18" s="7">
        <v>19.606782494147801</v>
      </c>
      <c r="C18" s="6">
        <v>54.824909214862799</v>
      </c>
    </row>
    <row r="19" spans="1:3" x14ac:dyDescent="0.35">
      <c r="A19">
        <v>7.5</v>
      </c>
      <c r="B19" s="7">
        <v>19.606782494147801</v>
      </c>
      <c r="C19" s="6">
        <v>55.859341464199801</v>
      </c>
    </row>
    <row r="20" spans="1:3" x14ac:dyDescent="0.35">
      <c r="A20">
        <v>8</v>
      </c>
      <c r="B20" s="7">
        <v>19.635049686551099</v>
      </c>
      <c r="C20" s="6">
        <v>52.756044716188697</v>
      </c>
    </row>
    <row r="21" spans="1:3" x14ac:dyDescent="0.35">
      <c r="A21">
        <v>8.5</v>
      </c>
      <c r="B21" s="7">
        <v>19.606782494147801</v>
      </c>
      <c r="C21" s="6">
        <v>52.756044716188697</v>
      </c>
    </row>
    <row r="22" spans="1:3" x14ac:dyDescent="0.35">
      <c r="A22">
        <v>9</v>
      </c>
      <c r="B22" s="7">
        <v>19.606782494147801</v>
      </c>
      <c r="C22" s="6">
        <v>54.824909214862799</v>
      </c>
    </row>
    <row r="23" spans="1:3" x14ac:dyDescent="0.35">
      <c r="A23">
        <v>9.5</v>
      </c>
      <c r="B23" s="7">
        <v>19.578508355719901</v>
      </c>
      <c r="C23" s="6">
        <v>52.756044716188697</v>
      </c>
    </row>
    <row r="24" spans="1:3" x14ac:dyDescent="0.35">
      <c r="A24">
        <v>10</v>
      </c>
      <c r="B24" s="7">
        <v>19.691563332228998</v>
      </c>
      <c r="C24" s="6">
        <v>56.893773713536802</v>
      </c>
    </row>
    <row r="25" spans="1:3" x14ac:dyDescent="0.35">
      <c r="A25">
        <v>10.5</v>
      </c>
      <c r="B25" s="7">
        <v>19.635049686551099</v>
      </c>
      <c r="C25" s="6">
        <v>58.962638212210898</v>
      </c>
    </row>
    <row r="26" spans="1:3" x14ac:dyDescent="0.35">
      <c r="A26">
        <v>11</v>
      </c>
      <c r="B26" s="7">
        <v>19.663309957676201</v>
      </c>
      <c r="C26" s="6">
        <v>57.928205962873903</v>
      </c>
    </row>
    <row r="27" spans="1:3" x14ac:dyDescent="0.35">
      <c r="A27">
        <v>11.5</v>
      </c>
      <c r="B27" s="7">
        <v>19.663309957676201</v>
      </c>
      <c r="C27" s="6">
        <v>58.962638212210898</v>
      </c>
    </row>
    <row r="28" spans="1:3" x14ac:dyDescent="0.35">
      <c r="A28">
        <v>12</v>
      </c>
      <c r="B28" s="7">
        <v>19.663309957676201</v>
      </c>
      <c r="C28" s="6">
        <v>59.997070461547999</v>
      </c>
    </row>
    <row r="29" spans="1:3" x14ac:dyDescent="0.35">
      <c r="A29">
        <v>12.5</v>
      </c>
      <c r="B29" s="7">
        <v>19.691563332228998</v>
      </c>
      <c r="C29" s="6">
        <v>59.997070461547999</v>
      </c>
    </row>
    <row r="30" spans="1:3" x14ac:dyDescent="0.35">
      <c r="A30">
        <v>13</v>
      </c>
      <c r="B30" s="7">
        <v>19.578508355719901</v>
      </c>
      <c r="C30" s="6">
        <v>53.790476965525698</v>
      </c>
    </row>
    <row r="31" spans="1:3" x14ac:dyDescent="0.35">
      <c r="A31">
        <v>13.5</v>
      </c>
      <c r="B31" s="7">
        <v>19.578508355719901</v>
      </c>
      <c r="C31" s="6">
        <v>55.859341464199801</v>
      </c>
    </row>
    <row r="32" spans="1:3" x14ac:dyDescent="0.35">
      <c r="A32">
        <v>14</v>
      </c>
      <c r="B32" s="7">
        <v>19.663309957676201</v>
      </c>
      <c r="C32" s="6">
        <v>55.859341464199801</v>
      </c>
    </row>
    <row r="33" spans="1:3" x14ac:dyDescent="0.35">
      <c r="A33">
        <v>14.5</v>
      </c>
      <c r="B33" s="7">
        <v>19.550227246480201</v>
      </c>
      <c r="C33" s="6">
        <v>55.859341464199801</v>
      </c>
    </row>
    <row r="34" spans="1:3" x14ac:dyDescent="0.35">
      <c r="A34">
        <v>15</v>
      </c>
      <c r="B34" s="7">
        <v>19.663309957676201</v>
      </c>
      <c r="C34" s="6">
        <v>63.100367209559103</v>
      </c>
    </row>
    <row r="35" spans="1:3" x14ac:dyDescent="0.35">
      <c r="A35">
        <v>15.5</v>
      </c>
      <c r="B35" s="7">
        <v>19.691563332228998</v>
      </c>
      <c r="C35" s="6">
        <v>58.962638212210898</v>
      </c>
    </row>
    <row r="36" spans="1:3" x14ac:dyDescent="0.35">
      <c r="A36">
        <v>16</v>
      </c>
      <c r="B36" s="7">
        <v>19.663309957676201</v>
      </c>
      <c r="C36" s="6">
        <v>56.893773713536802</v>
      </c>
    </row>
    <row r="37" spans="1:3" x14ac:dyDescent="0.35">
      <c r="A37">
        <v>16.5</v>
      </c>
      <c r="B37" s="7">
        <v>19.691563332228998</v>
      </c>
      <c r="C37" s="6">
        <v>59.997070461547999</v>
      </c>
    </row>
    <row r="38" spans="1:3" x14ac:dyDescent="0.35">
      <c r="A38">
        <v>17</v>
      </c>
      <c r="B38" s="7">
        <v>19.7480494902379</v>
      </c>
      <c r="C38" s="6">
        <v>59.997070461547999</v>
      </c>
    </row>
    <row r="39" spans="1:3" x14ac:dyDescent="0.35">
      <c r="A39">
        <v>17.5</v>
      </c>
      <c r="B39" s="7">
        <v>19.719809834874599</v>
      </c>
      <c r="C39" s="6">
        <v>57.928205962873903</v>
      </c>
    </row>
    <row r="40" spans="1:3" x14ac:dyDescent="0.35">
      <c r="A40">
        <v>18</v>
      </c>
      <c r="B40" s="7">
        <v>19.635049686551099</v>
      </c>
      <c r="C40" s="6">
        <v>55.859341464199801</v>
      </c>
    </row>
    <row r="41" spans="1:3" x14ac:dyDescent="0.35">
      <c r="A41">
        <v>18.5</v>
      </c>
      <c r="B41" s="7">
        <v>19.691563332228998</v>
      </c>
      <c r="C41" s="6">
        <v>64.134799458896097</v>
      </c>
    </row>
    <row r="42" spans="1:3" x14ac:dyDescent="0.35">
      <c r="A42">
        <v>19</v>
      </c>
      <c r="B42" s="7">
        <v>19.663309957676201</v>
      </c>
      <c r="C42" s="6">
        <v>59.997070461547999</v>
      </c>
    </row>
    <row r="43" spans="1:3" x14ac:dyDescent="0.35">
      <c r="A43">
        <v>19.5</v>
      </c>
      <c r="B43" s="7">
        <v>19.691563332228998</v>
      </c>
      <c r="C43" s="6">
        <v>62.065934960222002</v>
      </c>
    </row>
    <row r="44" spans="1:3" x14ac:dyDescent="0.35">
      <c r="A44">
        <v>20</v>
      </c>
      <c r="B44" s="7">
        <v>19.635049686551099</v>
      </c>
      <c r="C44" s="6">
        <v>57.928205962873903</v>
      </c>
    </row>
    <row r="45" spans="1:3" x14ac:dyDescent="0.35">
      <c r="A45">
        <v>20.5</v>
      </c>
      <c r="B45" s="7">
        <v>19.663309957676201</v>
      </c>
      <c r="C45" s="6">
        <v>62.065934960222002</v>
      </c>
    </row>
    <row r="46" spans="1:3" x14ac:dyDescent="0.35">
      <c r="A46">
        <v>21</v>
      </c>
      <c r="B46" s="7">
        <v>19.663309957676201</v>
      </c>
      <c r="C46" s="6">
        <v>61.031502710885</v>
      </c>
    </row>
    <row r="47" spans="1:3" x14ac:dyDescent="0.35">
      <c r="A47">
        <v>21.5</v>
      </c>
      <c r="B47" s="7">
        <v>19.578508355719901</v>
      </c>
      <c r="C47" s="6">
        <v>62.065934960222002</v>
      </c>
    </row>
    <row r="48" spans="1:3" x14ac:dyDescent="0.35">
      <c r="A48">
        <v>22</v>
      </c>
      <c r="B48" s="7">
        <v>19.606782494147801</v>
      </c>
      <c r="C48" s="6">
        <v>61.031502710885</v>
      </c>
    </row>
    <row r="49" spans="1:3" x14ac:dyDescent="0.35">
      <c r="A49">
        <v>22.5</v>
      </c>
      <c r="B49" s="7">
        <v>19.719809834874599</v>
      </c>
      <c r="C49" s="6">
        <v>65.169231708233099</v>
      </c>
    </row>
    <row r="50" spans="1:3" x14ac:dyDescent="0.35">
      <c r="A50">
        <v>23</v>
      </c>
      <c r="B50" s="7">
        <v>19.5219391416002</v>
      </c>
      <c r="C50" s="6">
        <v>64.134799458896097</v>
      </c>
    </row>
    <row r="51" spans="1:3" x14ac:dyDescent="0.35">
      <c r="A51">
        <v>23.5</v>
      </c>
      <c r="B51" s="7">
        <v>19.663309957676201</v>
      </c>
      <c r="C51" s="6">
        <v>68.272528456244203</v>
      </c>
    </row>
    <row r="52" spans="1:3" x14ac:dyDescent="0.35">
      <c r="A52">
        <v>24</v>
      </c>
      <c r="B52" s="7">
        <v>19.493644016210599</v>
      </c>
      <c r="C52" s="6">
        <v>67.238096206907201</v>
      </c>
    </row>
    <row r="53" spans="1:3" x14ac:dyDescent="0.35">
      <c r="A53">
        <v>24.5</v>
      </c>
      <c r="B53" s="7">
        <v>19.465341845400602</v>
      </c>
      <c r="C53" s="6">
        <v>69.306960705581304</v>
      </c>
    </row>
    <row r="54" spans="1:3" x14ac:dyDescent="0.35">
      <c r="A54">
        <v>25</v>
      </c>
      <c r="B54" s="7">
        <v>19.719809834874599</v>
      </c>
      <c r="C54" s="6">
        <v>73.444689702929395</v>
      </c>
    </row>
    <row r="55" spans="1:3" x14ac:dyDescent="0.35">
      <c r="A55">
        <v>25.5</v>
      </c>
      <c r="B55" s="7">
        <v>19.691563332228998</v>
      </c>
      <c r="C55" s="6">
        <v>73.444689702929395</v>
      </c>
    </row>
    <row r="56" spans="1:3" x14ac:dyDescent="0.35">
      <c r="A56">
        <v>26</v>
      </c>
      <c r="B56" s="7">
        <v>19.719809834874599</v>
      </c>
      <c r="C56" s="6">
        <v>78.616850949614602</v>
      </c>
    </row>
    <row r="57" spans="1:3" x14ac:dyDescent="0.35">
      <c r="A57">
        <v>26.5</v>
      </c>
      <c r="B57" s="7">
        <v>19.635049686551099</v>
      </c>
      <c r="C57" s="6">
        <v>80.685715448288605</v>
      </c>
    </row>
    <row r="58" spans="1:3" x14ac:dyDescent="0.35">
      <c r="A58">
        <v>27</v>
      </c>
      <c r="B58" s="7">
        <v>19.663309957676201</v>
      </c>
      <c r="C58" s="6">
        <v>79.651283198951603</v>
      </c>
    </row>
    <row r="59" spans="1:3" x14ac:dyDescent="0.35">
      <c r="A59">
        <v>27.5</v>
      </c>
      <c r="B59" s="7">
        <v>19.606782494147801</v>
      </c>
      <c r="C59" s="6">
        <v>85.857876694973797</v>
      </c>
    </row>
    <row r="60" spans="1:3" x14ac:dyDescent="0.35">
      <c r="A60">
        <v>28</v>
      </c>
      <c r="B60" s="7">
        <v>19.635049686551099</v>
      </c>
      <c r="C60" s="6">
        <v>88.961173442984901</v>
      </c>
    </row>
    <row r="61" spans="1:3" x14ac:dyDescent="0.35">
      <c r="A61">
        <v>28.5</v>
      </c>
      <c r="B61" s="7">
        <v>19.550227246480201</v>
      </c>
      <c r="C61" s="6">
        <v>82.754579946962707</v>
      </c>
    </row>
    <row r="62" spans="1:3" x14ac:dyDescent="0.35">
      <c r="A62">
        <v>29</v>
      </c>
      <c r="B62" s="7">
        <v>19.606782494147801</v>
      </c>
      <c r="C62" s="6">
        <v>83.789012196299694</v>
      </c>
    </row>
    <row r="63" spans="1:3" x14ac:dyDescent="0.35">
      <c r="A63">
        <v>29.5</v>
      </c>
      <c r="B63" s="7">
        <v>19.635049686551099</v>
      </c>
      <c r="C63" s="6">
        <v>86.892308944310798</v>
      </c>
    </row>
    <row r="64" spans="1:3" x14ac:dyDescent="0.35">
      <c r="A64">
        <v>30</v>
      </c>
      <c r="B64" s="7">
        <v>19.719809834874599</v>
      </c>
      <c r="C64" s="6">
        <v>91.030037941659003</v>
      </c>
    </row>
    <row r="65" spans="1:3" x14ac:dyDescent="0.35">
      <c r="A65">
        <v>30.5</v>
      </c>
      <c r="B65" s="7">
        <v>19.691563332228998</v>
      </c>
      <c r="C65" s="6">
        <v>86.892308944310798</v>
      </c>
    </row>
    <row r="66" spans="1:3" x14ac:dyDescent="0.35">
      <c r="A66">
        <v>31</v>
      </c>
      <c r="B66" s="7">
        <v>19.578508355719901</v>
      </c>
      <c r="C66" s="6">
        <v>95.167766939007095</v>
      </c>
    </row>
    <row r="67" spans="1:3" x14ac:dyDescent="0.35">
      <c r="A67">
        <v>31.5</v>
      </c>
      <c r="B67" s="7">
        <v>19.663309957676201</v>
      </c>
      <c r="C67" s="6">
        <v>91.030037941659003</v>
      </c>
    </row>
    <row r="68" spans="1:3" x14ac:dyDescent="0.35">
      <c r="A68">
        <v>32</v>
      </c>
      <c r="B68" s="7">
        <v>19.663309957676201</v>
      </c>
      <c r="C68" s="6">
        <v>91.030037941659003</v>
      </c>
    </row>
    <row r="69" spans="1:3" x14ac:dyDescent="0.35">
      <c r="A69">
        <v>32.5</v>
      </c>
      <c r="B69" s="7">
        <v>19.606782494147801</v>
      </c>
      <c r="C69" s="6">
        <v>92.064470190996005</v>
      </c>
    </row>
    <row r="70" spans="1:3" x14ac:dyDescent="0.35">
      <c r="A70">
        <v>33</v>
      </c>
      <c r="B70" s="7">
        <v>19.578508355719901</v>
      </c>
      <c r="C70" s="6">
        <v>91.030037941659003</v>
      </c>
    </row>
    <row r="71" spans="1:3" x14ac:dyDescent="0.35">
      <c r="A71">
        <v>33.5</v>
      </c>
      <c r="B71" s="7">
        <v>19.606782494147801</v>
      </c>
      <c r="C71" s="6">
        <v>94.133334689670093</v>
      </c>
    </row>
    <row r="72" spans="1:3" x14ac:dyDescent="0.35">
      <c r="A72">
        <v>34</v>
      </c>
      <c r="B72" s="7">
        <v>19.691563332228998</v>
      </c>
      <c r="C72" s="6">
        <v>96.202199188344196</v>
      </c>
    </row>
    <row r="73" spans="1:3" x14ac:dyDescent="0.35">
      <c r="A73">
        <v>34.5</v>
      </c>
      <c r="B73" s="7">
        <v>19.663309957676201</v>
      </c>
      <c r="C73" s="6">
        <v>95.167766939007095</v>
      </c>
    </row>
    <row r="74" spans="1:3" x14ac:dyDescent="0.35">
      <c r="A74">
        <v>35</v>
      </c>
      <c r="B74" s="7">
        <v>19.635049686551099</v>
      </c>
      <c r="C74" s="6">
        <v>102.40879268436601</v>
      </c>
    </row>
    <row r="75" spans="1:3" x14ac:dyDescent="0.35">
      <c r="A75">
        <v>35.5</v>
      </c>
      <c r="B75" s="7">
        <v>19.663309957676201</v>
      </c>
      <c r="C75" s="6">
        <v>105.512089432377</v>
      </c>
    </row>
    <row r="76" spans="1:3" x14ac:dyDescent="0.35">
      <c r="A76">
        <v>36</v>
      </c>
      <c r="B76" s="7">
        <v>19.691563332228998</v>
      </c>
      <c r="C76" s="6">
        <v>97.236631437681197</v>
      </c>
    </row>
    <row r="77" spans="1:3" x14ac:dyDescent="0.35">
      <c r="A77">
        <v>36.5</v>
      </c>
      <c r="B77" s="7">
        <v>19.719809834874599</v>
      </c>
      <c r="C77" s="6">
        <v>100.339928185692</v>
      </c>
    </row>
    <row r="78" spans="1:3" x14ac:dyDescent="0.35">
      <c r="A78">
        <v>37</v>
      </c>
      <c r="B78" s="7">
        <v>19.691563332228998</v>
      </c>
      <c r="C78" s="6">
        <v>101.374360435029</v>
      </c>
    </row>
    <row r="79" spans="1:3" x14ac:dyDescent="0.35">
      <c r="A79">
        <v>37.5</v>
      </c>
      <c r="B79" s="7">
        <v>19.635049686551099</v>
      </c>
      <c r="C79" s="6">
        <v>100.339928185692</v>
      </c>
    </row>
    <row r="80" spans="1:3" x14ac:dyDescent="0.35">
      <c r="A80">
        <v>38</v>
      </c>
      <c r="B80" s="7">
        <v>19.691563332228998</v>
      </c>
      <c r="C80" s="6">
        <v>101.374360435029</v>
      </c>
    </row>
    <row r="81" spans="1:3" x14ac:dyDescent="0.35">
      <c r="A81">
        <v>38.5</v>
      </c>
      <c r="B81" s="7">
        <v>19.691563332228998</v>
      </c>
      <c r="C81" s="6">
        <v>102.40879268436601</v>
      </c>
    </row>
    <row r="82" spans="1:3" x14ac:dyDescent="0.35">
      <c r="A82">
        <v>39</v>
      </c>
      <c r="B82" s="7">
        <v>19.719809834874599</v>
      </c>
      <c r="C82" s="6">
        <v>100.339928185692</v>
      </c>
    </row>
    <row r="83" spans="1:3" x14ac:dyDescent="0.35">
      <c r="A83">
        <v>39.5</v>
      </c>
      <c r="B83" s="7">
        <v>19.578508355719901</v>
      </c>
      <c r="C83" s="6">
        <v>101.374360435029</v>
      </c>
    </row>
    <row r="84" spans="1:3" x14ac:dyDescent="0.35">
      <c r="A84">
        <v>40</v>
      </c>
      <c r="B84" s="7">
        <v>19.635049686551099</v>
      </c>
      <c r="C84" s="6">
        <v>103.44322493370299</v>
      </c>
    </row>
    <row r="85" spans="1:3" x14ac:dyDescent="0.35">
      <c r="A85">
        <v>40.5</v>
      </c>
      <c r="B85" s="7">
        <v>19.550227246480201</v>
      </c>
      <c r="C85" s="6">
        <v>102.40879268436601</v>
      </c>
    </row>
    <row r="86" spans="1:3" x14ac:dyDescent="0.35">
      <c r="A86">
        <v>41</v>
      </c>
      <c r="B86" s="7">
        <v>19.719809834874599</v>
      </c>
      <c r="C86" s="6">
        <v>105.512089432377</v>
      </c>
    </row>
    <row r="87" spans="1:3" x14ac:dyDescent="0.35">
      <c r="A87">
        <v>41.5</v>
      </c>
      <c r="B87" s="7">
        <v>19.691563332228998</v>
      </c>
      <c r="C87" s="6">
        <v>106.546521681714</v>
      </c>
    </row>
    <row r="88" spans="1:3" x14ac:dyDescent="0.35">
      <c r="A88">
        <v>42</v>
      </c>
      <c r="B88" s="7">
        <v>19.635049686551099</v>
      </c>
      <c r="C88" s="6">
        <v>106.546521681714</v>
      </c>
    </row>
    <row r="89" spans="1:3" x14ac:dyDescent="0.35">
      <c r="A89">
        <v>42.5</v>
      </c>
      <c r="B89" s="7">
        <v>19.663309957676201</v>
      </c>
      <c r="C89" s="6">
        <v>106.546521681714</v>
      </c>
    </row>
    <row r="90" spans="1:3" x14ac:dyDescent="0.35">
      <c r="A90">
        <v>43</v>
      </c>
      <c r="B90" s="7">
        <v>19.635049686551099</v>
      </c>
      <c r="C90" s="6">
        <v>109.649818429725</v>
      </c>
    </row>
    <row r="91" spans="1:3" x14ac:dyDescent="0.35">
      <c r="A91">
        <v>43.5</v>
      </c>
      <c r="B91" s="7">
        <v>19.635049686551099</v>
      </c>
      <c r="C91" s="6">
        <v>107.580953931051</v>
      </c>
    </row>
    <row r="92" spans="1:3" x14ac:dyDescent="0.35">
      <c r="A92">
        <v>44</v>
      </c>
      <c r="B92" s="7">
        <v>19.663309957676201</v>
      </c>
      <c r="C92" s="6">
        <v>115.856411925747</v>
      </c>
    </row>
    <row r="93" spans="1:3" x14ac:dyDescent="0.35">
      <c r="A93">
        <v>44.5</v>
      </c>
      <c r="B93" s="7">
        <v>19.635049686551099</v>
      </c>
      <c r="C93" s="6">
        <v>108.615386180388</v>
      </c>
    </row>
    <row r="94" spans="1:3" x14ac:dyDescent="0.35">
      <c r="A94">
        <v>45</v>
      </c>
      <c r="B94" s="7">
        <v>19.635049686551099</v>
      </c>
      <c r="C94" s="6">
        <v>108.615386180388</v>
      </c>
    </row>
    <row r="95" spans="1:3" x14ac:dyDescent="0.35">
      <c r="A95">
        <v>45.5</v>
      </c>
      <c r="B95" s="7">
        <v>19.663309957676201</v>
      </c>
      <c r="C95" s="6">
        <v>108.615386180388</v>
      </c>
    </row>
    <row r="96" spans="1:3" x14ac:dyDescent="0.35">
      <c r="A96">
        <v>46</v>
      </c>
      <c r="B96" s="7">
        <v>19.719809834874599</v>
      </c>
      <c r="C96" s="6">
        <v>114.82197967641</v>
      </c>
    </row>
    <row r="97" spans="1:3" x14ac:dyDescent="0.35">
      <c r="A97">
        <v>46.5</v>
      </c>
      <c r="B97" s="7">
        <v>19.493644016210599</v>
      </c>
      <c r="C97" s="6">
        <v>109.649818429725</v>
      </c>
    </row>
    <row r="98" spans="1:3" x14ac:dyDescent="0.35">
      <c r="A98">
        <v>47</v>
      </c>
      <c r="B98" s="7">
        <v>19.606782494147801</v>
      </c>
      <c r="C98" s="6">
        <v>109.649818429725</v>
      </c>
    </row>
    <row r="99" spans="1:3" x14ac:dyDescent="0.35">
      <c r="A99">
        <v>47.5</v>
      </c>
      <c r="B99" s="7">
        <v>19.606782494147801</v>
      </c>
      <c r="C99" s="6">
        <v>113.78754742707299</v>
      </c>
    </row>
    <row r="100" spans="1:3" x14ac:dyDescent="0.35">
      <c r="A100">
        <v>48</v>
      </c>
      <c r="B100" s="7">
        <v>19.606782494147801</v>
      </c>
      <c r="C100" s="6">
        <v>116.890844175084</v>
      </c>
    </row>
    <row r="101" spans="1:3" x14ac:dyDescent="0.35">
      <c r="A101">
        <v>48.5</v>
      </c>
      <c r="B101" s="7">
        <v>19.550227246480201</v>
      </c>
      <c r="C101" s="6">
        <v>113.78754742707299</v>
      </c>
    </row>
    <row r="102" spans="1:3" x14ac:dyDescent="0.35">
      <c r="A102">
        <v>49</v>
      </c>
      <c r="B102" s="7">
        <v>19.493644016210599</v>
      </c>
      <c r="C102" s="6">
        <v>114.82197967641</v>
      </c>
    </row>
    <row r="103" spans="1:3" x14ac:dyDescent="0.35">
      <c r="A103">
        <v>49.5</v>
      </c>
      <c r="B103" s="7">
        <v>19.663309957676201</v>
      </c>
      <c r="C103" s="6">
        <v>114.82197967641</v>
      </c>
    </row>
    <row r="104" spans="1:3" x14ac:dyDescent="0.35">
      <c r="A104">
        <v>50</v>
      </c>
      <c r="B104" s="7">
        <v>19.635049686551099</v>
      </c>
      <c r="C104" s="6">
        <v>114.82197967641</v>
      </c>
    </row>
    <row r="105" spans="1:3" x14ac:dyDescent="0.35">
      <c r="A105">
        <v>50.5</v>
      </c>
      <c r="B105" s="7">
        <v>19.663309957676201</v>
      </c>
      <c r="C105" s="6">
        <v>117.925276424421</v>
      </c>
    </row>
    <row r="106" spans="1:3" x14ac:dyDescent="0.35">
      <c r="A106">
        <v>51</v>
      </c>
      <c r="B106" s="7">
        <v>19.663309957676201</v>
      </c>
      <c r="C106" s="6">
        <v>116.890844175084</v>
      </c>
    </row>
    <row r="107" spans="1:3" x14ac:dyDescent="0.35">
      <c r="A107">
        <v>51.5</v>
      </c>
      <c r="B107" s="7">
        <v>19.719809834874599</v>
      </c>
      <c r="C107" s="6">
        <v>118.959708673758</v>
      </c>
    </row>
    <row r="108" spans="1:3" x14ac:dyDescent="0.35">
      <c r="A108">
        <v>52</v>
      </c>
      <c r="B108" s="7">
        <v>19.606782494147801</v>
      </c>
      <c r="C108" s="6">
        <v>117.925276424421</v>
      </c>
    </row>
    <row r="109" spans="1:3" x14ac:dyDescent="0.35">
      <c r="A109">
        <v>52.5</v>
      </c>
      <c r="B109" s="7">
        <v>19.7480494902379</v>
      </c>
      <c r="C109" s="6">
        <v>123.097437671107</v>
      </c>
    </row>
    <row r="110" spans="1:3" x14ac:dyDescent="0.35">
      <c r="A110">
        <v>53</v>
      </c>
      <c r="B110" s="7">
        <v>19.578508355719901</v>
      </c>
      <c r="C110" s="6">
        <v>119.994140923096</v>
      </c>
    </row>
    <row r="111" spans="1:3" x14ac:dyDescent="0.35">
      <c r="A111">
        <v>53.5</v>
      </c>
      <c r="B111" s="7">
        <v>19.691563332228998</v>
      </c>
      <c r="C111" s="6">
        <v>127.23516666845499</v>
      </c>
    </row>
    <row r="112" spans="1:3" x14ac:dyDescent="0.35">
      <c r="A112">
        <v>54</v>
      </c>
      <c r="B112" s="7">
        <v>19.635049686551099</v>
      </c>
      <c r="C112" s="6">
        <v>122.06300542177</v>
      </c>
    </row>
    <row r="113" spans="1:3" x14ac:dyDescent="0.35">
      <c r="A113">
        <v>54.5</v>
      </c>
      <c r="B113" s="7">
        <v>19.578508355719901</v>
      </c>
      <c r="C113" s="6">
        <v>122.06300542177</v>
      </c>
    </row>
    <row r="114" spans="1:3" x14ac:dyDescent="0.35">
      <c r="A114">
        <v>55</v>
      </c>
      <c r="B114" s="7">
        <v>19.635049686551099</v>
      </c>
      <c r="C114" s="6">
        <v>124.131869920444</v>
      </c>
    </row>
    <row r="115" spans="1:3" x14ac:dyDescent="0.35">
      <c r="A115">
        <v>55.5</v>
      </c>
      <c r="B115" s="7">
        <v>19.550227246480201</v>
      </c>
      <c r="C115" s="6">
        <v>123.097437671107</v>
      </c>
    </row>
    <row r="116" spans="1:3" x14ac:dyDescent="0.35">
      <c r="A116">
        <v>56</v>
      </c>
      <c r="B116" s="7">
        <v>19.5219391416002</v>
      </c>
      <c r="C116" s="6">
        <v>124.131869920444</v>
      </c>
    </row>
    <row r="117" spans="1:3" x14ac:dyDescent="0.35">
      <c r="A117">
        <v>56.5</v>
      </c>
      <c r="B117" s="7">
        <v>19.663309957676201</v>
      </c>
      <c r="C117" s="6">
        <v>129.30403116712901</v>
      </c>
    </row>
    <row r="118" spans="1:3" x14ac:dyDescent="0.35">
      <c r="A118">
        <v>57</v>
      </c>
      <c r="B118" s="7">
        <v>19.5219391416002</v>
      </c>
      <c r="C118" s="6">
        <v>124.131869920444</v>
      </c>
    </row>
    <row r="119" spans="1:3" x14ac:dyDescent="0.35">
      <c r="A119">
        <v>57.5</v>
      </c>
      <c r="B119" s="7">
        <v>19.663309957676201</v>
      </c>
      <c r="C119" s="6">
        <v>126.20073441911801</v>
      </c>
    </row>
    <row r="120" spans="1:3" x14ac:dyDescent="0.35">
      <c r="A120">
        <v>58</v>
      </c>
      <c r="B120" s="7">
        <v>19.663309957676201</v>
      </c>
      <c r="C120" s="6">
        <v>129.30403116712901</v>
      </c>
    </row>
    <row r="121" spans="1:3" x14ac:dyDescent="0.35">
      <c r="A121">
        <v>58.5</v>
      </c>
      <c r="B121" s="7">
        <v>19.691563332228998</v>
      </c>
      <c r="C121" s="6">
        <v>128.269598917792</v>
      </c>
    </row>
    <row r="122" spans="1:3" x14ac:dyDescent="0.35">
      <c r="A122">
        <v>59</v>
      </c>
      <c r="B122" s="7">
        <v>19.606782494147801</v>
      </c>
      <c r="C122" s="6">
        <v>133.44176016447699</v>
      </c>
    </row>
    <row r="123" spans="1:3" x14ac:dyDescent="0.35">
      <c r="A123">
        <v>59.5</v>
      </c>
      <c r="B123" s="7">
        <v>19.635049686551099</v>
      </c>
      <c r="C123" s="6">
        <v>129.30403116712901</v>
      </c>
    </row>
    <row r="124" spans="1:3" x14ac:dyDescent="0.35">
      <c r="A124">
        <v>60</v>
      </c>
      <c r="B124" s="7">
        <v>19.719809834874599</v>
      </c>
      <c r="C124" s="6">
        <v>132.40732791514</v>
      </c>
    </row>
    <row r="125" spans="1:3" x14ac:dyDescent="0.35">
      <c r="A125">
        <v>60.5</v>
      </c>
      <c r="B125" s="7">
        <v>19.663309957676201</v>
      </c>
      <c r="C125" s="6">
        <v>135.51062466315099</v>
      </c>
    </row>
    <row r="126" spans="1:3" x14ac:dyDescent="0.35">
      <c r="A126">
        <v>61</v>
      </c>
      <c r="B126" s="7">
        <v>19.606782494147801</v>
      </c>
      <c r="C126" s="6">
        <v>129.30403116712901</v>
      </c>
    </row>
    <row r="127" spans="1:3" x14ac:dyDescent="0.35">
      <c r="A127">
        <v>61.5</v>
      </c>
      <c r="B127" s="7">
        <v>19.663309957676201</v>
      </c>
      <c r="C127" s="6">
        <v>129.30403116712901</v>
      </c>
    </row>
    <row r="128" spans="1:3" x14ac:dyDescent="0.35">
      <c r="A128">
        <v>62</v>
      </c>
      <c r="B128" s="7">
        <v>19.606782494147801</v>
      </c>
      <c r="C128" s="6">
        <v>129.30403116712901</v>
      </c>
    </row>
    <row r="129" spans="1:3" x14ac:dyDescent="0.35">
      <c r="A129">
        <v>62.5</v>
      </c>
      <c r="B129" s="7">
        <v>19.578508355719901</v>
      </c>
      <c r="C129" s="6">
        <v>132.40732791514</v>
      </c>
    </row>
    <row r="130" spans="1:3" x14ac:dyDescent="0.35">
      <c r="A130">
        <v>63</v>
      </c>
      <c r="B130" s="7">
        <v>19.550227246480201</v>
      </c>
      <c r="C130" s="6">
        <v>132.40732791514</v>
      </c>
    </row>
    <row r="131" spans="1:3" x14ac:dyDescent="0.35">
      <c r="A131">
        <v>63.5</v>
      </c>
      <c r="B131" s="7">
        <v>19.663309957676201</v>
      </c>
      <c r="C131" s="6">
        <v>133.44176016447699</v>
      </c>
    </row>
    <row r="132" spans="1:3" x14ac:dyDescent="0.35">
      <c r="A132">
        <v>64</v>
      </c>
      <c r="B132" s="7">
        <v>19.578508355719901</v>
      </c>
      <c r="C132" s="6">
        <v>133.44176016447699</v>
      </c>
    </row>
    <row r="133" spans="1:3" x14ac:dyDescent="0.35">
      <c r="A133">
        <v>64.5</v>
      </c>
      <c r="B133" s="7">
        <v>19.606782494147801</v>
      </c>
      <c r="C133" s="6">
        <v>133.44176016447699</v>
      </c>
    </row>
    <row r="134" spans="1:3" x14ac:dyDescent="0.35">
      <c r="A134">
        <v>65</v>
      </c>
      <c r="B134" s="7">
        <v>19.550227246480201</v>
      </c>
      <c r="C134" s="6">
        <v>134.476192413814</v>
      </c>
    </row>
    <row r="135" spans="1:3" x14ac:dyDescent="0.35">
      <c r="A135">
        <v>65.5</v>
      </c>
      <c r="B135" s="7">
        <v>19.719809834874599</v>
      </c>
      <c r="C135" s="6">
        <v>136.54505691248801</v>
      </c>
    </row>
    <row r="136" spans="1:3" x14ac:dyDescent="0.35">
      <c r="A136">
        <v>66</v>
      </c>
      <c r="B136" s="7">
        <v>19.691563332228998</v>
      </c>
      <c r="C136" s="6">
        <v>139.648353660499</v>
      </c>
    </row>
    <row r="137" spans="1:3" x14ac:dyDescent="0.35">
      <c r="A137">
        <v>66.5</v>
      </c>
      <c r="B137" s="7">
        <v>19.663309957676201</v>
      </c>
      <c r="C137" s="6">
        <v>136.54505691248801</v>
      </c>
    </row>
    <row r="138" spans="1:3" x14ac:dyDescent="0.35">
      <c r="A138">
        <v>67</v>
      </c>
      <c r="B138" s="7">
        <v>19.635049686551099</v>
      </c>
      <c r="C138" s="6">
        <v>136.54505691248801</v>
      </c>
    </row>
    <row r="139" spans="1:3" x14ac:dyDescent="0.35">
      <c r="A139">
        <v>67.5</v>
      </c>
      <c r="B139" s="7">
        <v>19.550227246480201</v>
      </c>
      <c r="C139" s="6">
        <v>137.57948916182499</v>
      </c>
    </row>
    <row r="140" spans="1:3" x14ac:dyDescent="0.35">
      <c r="A140">
        <v>68</v>
      </c>
      <c r="B140" s="7">
        <v>19.691563332228998</v>
      </c>
      <c r="C140" s="6">
        <v>141.717218159173</v>
      </c>
    </row>
    <row r="141" spans="1:3" x14ac:dyDescent="0.35">
      <c r="A141">
        <v>68.5</v>
      </c>
      <c r="B141" s="7">
        <v>19.5219391416002</v>
      </c>
      <c r="C141" s="6">
        <v>140.68278590983601</v>
      </c>
    </row>
    <row r="142" spans="1:3" x14ac:dyDescent="0.35">
      <c r="A142">
        <v>69</v>
      </c>
      <c r="B142" s="7">
        <v>19.606782494147801</v>
      </c>
      <c r="C142" s="6">
        <v>140.68278590983601</v>
      </c>
    </row>
    <row r="143" spans="1:3" x14ac:dyDescent="0.35">
      <c r="A143">
        <v>69.5</v>
      </c>
      <c r="B143" s="7">
        <v>19.663309957676201</v>
      </c>
      <c r="C143" s="6">
        <v>140.68278590983601</v>
      </c>
    </row>
    <row r="144" spans="1:3" x14ac:dyDescent="0.35">
      <c r="A144">
        <v>70</v>
      </c>
      <c r="B144" s="7">
        <v>19.719809834874599</v>
      </c>
      <c r="C144" s="6">
        <v>142.75165040850999</v>
      </c>
    </row>
    <row r="145" spans="1:3" x14ac:dyDescent="0.35">
      <c r="A145">
        <v>70.5</v>
      </c>
      <c r="B145" s="7">
        <v>19.7762823229037</v>
      </c>
      <c r="C145" s="6">
        <v>145.85494715652101</v>
      </c>
    </row>
    <row r="146" spans="1:3" x14ac:dyDescent="0.35">
      <c r="A146">
        <v>71</v>
      </c>
      <c r="B146" s="7">
        <v>19.578508355719901</v>
      </c>
      <c r="C146" s="6">
        <v>142.75165040850999</v>
      </c>
    </row>
    <row r="147" spans="1:3" x14ac:dyDescent="0.35">
      <c r="A147">
        <v>71.5</v>
      </c>
      <c r="B147" s="7">
        <v>19.691563332228998</v>
      </c>
      <c r="C147" s="6">
        <v>142.75165040850999</v>
      </c>
    </row>
    <row r="148" spans="1:3" x14ac:dyDescent="0.35">
      <c r="A148">
        <v>72</v>
      </c>
      <c r="B148" s="7">
        <v>19.5219391416002</v>
      </c>
      <c r="C148" s="6">
        <v>143.786082657847</v>
      </c>
    </row>
    <row r="149" spans="1:3" x14ac:dyDescent="0.35">
      <c r="A149">
        <v>72.5</v>
      </c>
      <c r="B149" s="7">
        <v>19.691563332228998</v>
      </c>
      <c r="C149" s="6">
        <v>146.88937940585799</v>
      </c>
    </row>
    <row r="150" spans="1:3" x14ac:dyDescent="0.35">
      <c r="A150">
        <v>73</v>
      </c>
      <c r="B150" s="7">
        <v>19.7480494902379</v>
      </c>
      <c r="C150" s="6">
        <v>147.92381165519501</v>
      </c>
    </row>
    <row r="151" spans="1:3" x14ac:dyDescent="0.35">
      <c r="A151">
        <v>73.5</v>
      </c>
      <c r="B151" s="7">
        <v>19.550227246480201</v>
      </c>
      <c r="C151" s="6">
        <v>145.85494715652101</v>
      </c>
    </row>
    <row r="152" spans="1:3" x14ac:dyDescent="0.35">
      <c r="A152">
        <v>74</v>
      </c>
      <c r="B152" s="7">
        <v>19.663309957676201</v>
      </c>
      <c r="C152" s="6">
        <v>145.85494715652101</v>
      </c>
    </row>
    <row r="153" spans="1:3" x14ac:dyDescent="0.35">
      <c r="A153">
        <v>74.5</v>
      </c>
      <c r="B153" s="7">
        <v>19.578508355719901</v>
      </c>
      <c r="C153" s="6">
        <v>145.85494715652101</v>
      </c>
    </row>
    <row r="154" spans="1:3" x14ac:dyDescent="0.35">
      <c r="A154">
        <v>75</v>
      </c>
      <c r="B154" s="7">
        <v>19.606782494147801</v>
      </c>
      <c r="C154" s="6">
        <v>146.88937940585799</v>
      </c>
    </row>
    <row r="155" spans="1:3" x14ac:dyDescent="0.35">
      <c r="A155">
        <v>75.5</v>
      </c>
      <c r="B155" s="7">
        <v>19.578508355719901</v>
      </c>
      <c r="C155" s="6">
        <v>147.92381165519501</v>
      </c>
    </row>
    <row r="156" spans="1:3" x14ac:dyDescent="0.35">
      <c r="A156">
        <v>76</v>
      </c>
      <c r="B156" s="7">
        <v>19.663309957676201</v>
      </c>
      <c r="C156" s="6">
        <v>155.164837400555</v>
      </c>
    </row>
    <row r="157" spans="1:3" x14ac:dyDescent="0.35">
      <c r="A157">
        <v>76.5</v>
      </c>
      <c r="B157" s="7">
        <v>19.606782494147801</v>
      </c>
      <c r="C157" s="6">
        <v>158.26813414856599</v>
      </c>
    </row>
    <row r="158" spans="1:3" x14ac:dyDescent="0.35">
      <c r="A158">
        <v>77</v>
      </c>
      <c r="B158" s="7">
        <v>19.493644016210599</v>
      </c>
      <c r="C158" s="6">
        <v>151.027108403207</v>
      </c>
    </row>
    <row r="159" spans="1:3" x14ac:dyDescent="0.35">
      <c r="A159">
        <v>77.5</v>
      </c>
      <c r="B159" s="7">
        <v>19.606782494147801</v>
      </c>
      <c r="C159" s="6">
        <v>152.06154065254401</v>
      </c>
    </row>
    <row r="160" spans="1:3" x14ac:dyDescent="0.35">
      <c r="A160">
        <v>78</v>
      </c>
      <c r="B160" s="7">
        <v>19.7762823229037</v>
      </c>
      <c r="C160" s="6">
        <v>159.30256639790301</v>
      </c>
    </row>
    <row r="161" spans="1:3" x14ac:dyDescent="0.35">
      <c r="A161">
        <v>78.5</v>
      </c>
      <c r="B161" s="7">
        <v>19.635049686551099</v>
      </c>
      <c r="C161" s="6">
        <v>154.13040515121801</v>
      </c>
    </row>
    <row r="162" spans="1:3" x14ac:dyDescent="0.35">
      <c r="A162">
        <v>79</v>
      </c>
      <c r="B162" s="7">
        <v>19.691563332228998</v>
      </c>
      <c r="C162" s="6">
        <v>153.095972901881</v>
      </c>
    </row>
    <row r="163" spans="1:3" x14ac:dyDescent="0.35">
      <c r="A163">
        <v>79.5</v>
      </c>
      <c r="B163" s="7">
        <v>19.663309957676201</v>
      </c>
      <c r="C163" s="6">
        <v>154.13040515121801</v>
      </c>
    </row>
    <row r="164" spans="1:3" x14ac:dyDescent="0.35">
      <c r="A164">
        <v>80</v>
      </c>
      <c r="B164" s="7">
        <v>19.663309957676201</v>
      </c>
      <c r="C164" s="6">
        <v>154.13040515121801</v>
      </c>
    </row>
    <row r="165" spans="1:3" x14ac:dyDescent="0.35">
      <c r="A165">
        <v>80.5</v>
      </c>
      <c r="B165" s="7">
        <v>19.635049686551099</v>
      </c>
      <c r="C165" s="6">
        <v>156.19926964989199</v>
      </c>
    </row>
    <row r="166" spans="1:3" x14ac:dyDescent="0.35">
      <c r="A166">
        <v>81</v>
      </c>
      <c r="B166" s="7">
        <v>19.635049686551099</v>
      </c>
      <c r="C166" s="6">
        <v>156.19926964989199</v>
      </c>
    </row>
    <row r="167" spans="1:3" x14ac:dyDescent="0.35">
      <c r="A167">
        <v>81.5</v>
      </c>
      <c r="B167" s="7">
        <v>19.663309957676201</v>
      </c>
      <c r="C167" s="6">
        <v>162.405863145914</v>
      </c>
    </row>
    <row r="168" spans="1:3" x14ac:dyDescent="0.35">
      <c r="A168">
        <v>82</v>
      </c>
      <c r="B168" s="7">
        <v>19.917345003440101</v>
      </c>
      <c r="C168" s="6">
        <v>164.474727644588</v>
      </c>
    </row>
    <row r="169" spans="1:3" x14ac:dyDescent="0.35">
      <c r="A169">
        <v>82.5</v>
      </c>
      <c r="B169" s="7">
        <v>19.719809834874599</v>
      </c>
      <c r="C169" s="6">
        <v>161.37143089657701</v>
      </c>
    </row>
    <row r="170" spans="1:3" x14ac:dyDescent="0.35">
      <c r="A170">
        <v>83</v>
      </c>
      <c r="B170" s="7">
        <v>19.635049686551099</v>
      </c>
      <c r="C170" s="6">
        <v>163.44029539525101</v>
      </c>
    </row>
    <row r="171" spans="1:3" x14ac:dyDescent="0.35">
      <c r="A171">
        <v>83.5</v>
      </c>
      <c r="B171" s="7">
        <v>19.719809834874599</v>
      </c>
      <c r="C171" s="6">
        <v>159.30256639790301</v>
      </c>
    </row>
    <row r="172" spans="1:3" x14ac:dyDescent="0.35">
      <c r="A172">
        <v>84</v>
      </c>
      <c r="B172" s="7">
        <v>19.606782494147801</v>
      </c>
      <c r="C172" s="6">
        <v>160.33699864723999</v>
      </c>
    </row>
    <row r="173" spans="1:3" x14ac:dyDescent="0.35">
      <c r="A173">
        <v>84.5</v>
      </c>
      <c r="B173" s="7">
        <v>19.663309957676201</v>
      </c>
      <c r="C173" s="6">
        <v>161.37143089657701</v>
      </c>
    </row>
    <row r="174" spans="1:3" x14ac:dyDescent="0.35">
      <c r="A174">
        <v>85</v>
      </c>
      <c r="B174" s="7">
        <v>19.635049686551099</v>
      </c>
      <c r="C174" s="6">
        <v>160.33699864723999</v>
      </c>
    </row>
    <row r="175" spans="1:3" x14ac:dyDescent="0.35">
      <c r="A175">
        <v>85.5</v>
      </c>
      <c r="B175" s="7">
        <v>19.663309957676201</v>
      </c>
      <c r="C175" s="6">
        <v>161.37143089657701</v>
      </c>
    </row>
    <row r="176" spans="1:3" x14ac:dyDescent="0.35">
      <c r="A176">
        <v>86</v>
      </c>
      <c r="B176" s="7">
        <v>19.606782494147801</v>
      </c>
      <c r="C176" s="6">
        <v>160.33699864723999</v>
      </c>
    </row>
    <row r="177" spans="1:3" x14ac:dyDescent="0.35">
      <c r="A177">
        <v>86.5</v>
      </c>
      <c r="B177" s="7">
        <v>19.719809834874599</v>
      </c>
      <c r="C177" s="6">
        <v>161.37143089657701</v>
      </c>
    </row>
    <row r="178" spans="1:3" x14ac:dyDescent="0.35">
      <c r="A178">
        <v>87</v>
      </c>
      <c r="B178" s="7">
        <v>19.635049686551099</v>
      </c>
      <c r="C178" s="6">
        <v>162.405863145914</v>
      </c>
    </row>
    <row r="179" spans="1:3" x14ac:dyDescent="0.35">
      <c r="A179">
        <v>87.5</v>
      </c>
      <c r="B179" s="7">
        <v>19.635049686551099</v>
      </c>
      <c r="C179" s="6">
        <v>164.474727644588</v>
      </c>
    </row>
    <row r="180" spans="1:3" x14ac:dyDescent="0.35">
      <c r="A180">
        <v>88</v>
      </c>
      <c r="B180" s="7">
        <v>19.719809834874599</v>
      </c>
      <c r="C180" s="6">
        <v>168.61245664193601</v>
      </c>
    </row>
    <row r="181" spans="1:3" x14ac:dyDescent="0.35">
      <c r="A181">
        <v>88.5</v>
      </c>
      <c r="B181" s="7">
        <v>19.691563332228998</v>
      </c>
      <c r="C181" s="6">
        <v>164.474727644588</v>
      </c>
    </row>
    <row r="182" spans="1:3" x14ac:dyDescent="0.35">
      <c r="A182">
        <v>89</v>
      </c>
      <c r="B182" s="7">
        <v>19.635049686551099</v>
      </c>
      <c r="C182" s="6">
        <v>165.50915989392499</v>
      </c>
    </row>
    <row r="183" spans="1:3" x14ac:dyDescent="0.35">
      <c r="A183">
        <v>89.5</v>
      </c>
      <c r="B183" s="7">
        <v>19.635049686551099</v>
      </c>
      <c r="C183" s="6">
        <v>166.543592143262</v>
      </c>
    </row>
    <row r="184" spans="1:3" x14ac:dyDescent="0.35">
      <c r="A184">
        <v>90</v>
      </c>
      <c r="B184" s="7">
        <v>19.663309957676201</v>
      </c>
      <c r="C184" s="6">
        <v>171.715753389947</v>
      </c>
    </row>
    <row r="185" spans="1:3" x14ac:dyDescent="0.35">
      <c r="A185">
        <v>90.5</v>
      </c>
      <c r="B185" s="7">
        <v>19.691563332228998</v>
      </c>
      <c r="C185" s="6">
        <v>168.61245664193601</v>
      </c>
    </row>
    <row r="186" spans="1:3" x14ac:dyDescent="0.35">
      <c r="A186">
        <v>91</v>
      </c>
      <c r="B186" s="7">
        <v>19.578508355719901</v>
      </c>
      <c r="C186" s="6">
        <v>166.543592143262</v>
      </c>
    </row>
    <row r="187" spans="1:3" x14ac:dyDescent="0.35">
      <c r="A187">
        <v>91.5</v>
      </c>
      <c r="B187" s="7">
        <v>19.663309957676201</v>
      </c>
      <c r="C187" s="6">
        <v>169.64688889127299</v>
      </c>
    </row>
    <row r="188" spans="1:3" x14ac:dyDescent="0.35">
      <c r="A188">
        <v>92</v>
      </c>
      <c r="B188" s="7">
        <v>19.719809834874599</v>
      </c>
      <c r="C188" s="6">
        <v>175.853482387295</v>
      </c>
    </row>
    <row r="189" spans="1:3" x14ac:dyDescent="0.35">
      <c r="A189">
        <v>92.5</v>
      </c>
      <c r="B189" s="7">
        <v>19.691563332228998</v>
      </c>
      <c r="C189" s="6">
        <v>167.57802439259899</v>
      </c>
    </row>
    <row r="190" spans="1:3" x14ac:dyDescent="0.35">
      <c r="A190">
        <v>93</v>
      </c>
      <c r="B190" s="7">
        <v>19.663309957676201</v>
      </c>
      <c r="C190" s="6">
        <v>167.57802439259899</v>
      </c>
    </row>
    <row r="191" spans="1:3" x14ac:dyDescent="0.35">
      <c r="A191">
        <v>93.5</v>
      </c>
      <c r="B191" s="7">
        <v>19.606782494147801</v>
      </c>
      <c r="C191" s="6">
        <v>169.64688889127299</v>
      </c>
    </row>
    <row r="192" spans="1:3" x14ac:dyDescent="0.35">
      <c r="A192">
        <v>94</v>
      </c>
      <c r="B192" s="7">
        <v>19.7762823229037</v>
      </c>
      <c r="C192" s="6">
        <v>177.92234688596901</v>
      </c>
    </row>
    <row r="193" spans="1:3" x14ac:dyDescent="0.35">
      <c r="A193">
        <v>94.5</v>
      </c>
      <c r="B193" s="7">
        <v>19.663309957676201</v>
      </c>
      <c r="C193" s="6">
        <v>177.92234688596901</v>
      </c>
    </row>
    <row r="194" spans="1:3" x14ac:dyDescent="0.35">
      <c r="A194">
        <v>95</v>
      </c>
      <c r="B194" s="7">
        <v>19.635049686551099</v>
      </c>
      <c r="C194" s="6">
        <v>176.88791463663199</v>
      </c>
    </row>
    <row r="195" spans="1:3" x14ac:dyDescent="0.35">
      <c r="A195">
        <v>95.5</v>
      </c>
      <c r="B195" s="7">
        <v>19.663309957676201</v>
      </c>
      <c r="C195" s="6">
        <v>171.715753389947</v>
      </c>
    </row>
    <row r="196" spans="1:3" x14ac:dyDescent="0.35">
      <c r="A196">
        <v>96</v>
      </c>
      <c r="B196" s="7">
        <v>19.7480494902379</v>
      </c>
      <c r="C196" s="6">
        <v>174.81905013795799</v>
      </c>
    </row>
    <row r="197" spans="1:3" x14ac:dyDescent="0.35">
      <c r="A197">
        <v>96.5</v>
      </c>
      <c r="B197" s="7">
        <v>19.691563332228998</v>
      </c>
      <c r="C197" s="6">
        <v>177.92234688596901</v>
      </c>
    </row>
    <row r="198" spans="1:3" x14ac:dyDescent="0.35">
      <c r="A198">
        <v>97</v>
      </c>
      <c r="B198" s="7">
        <v>19.550227246480201</v>
      </c>
      <c r="C198" s="6">
        <v>173.784617888621</v>
      </c>
    </row>
    <row r="199" spans="1:3" x14ac:dyDescent="0.35">
      <c r="A199">
        <v>97.5</v>
      </c>
      <c r="B199" s="7">
        <v>19.691563332228998</v>
      </c>
      <c r="C199" s="6">
        <v>174.81905013795799</v>
      </c>
    </row>
    <row r="200" spans="1:3" x14ac:dyDescent="0.35">
      <c r="A200">
        <v>98</v>
      </c>
      <c r="B200" s="7">
        <v>19.635049686551099</v>
      </c>
      <c r="C200" s="6">
        <v>175.853482387295</v>
      </c>
    </row>
    <row r="201" spans="1:3" x14ac:dyDescent="0.35">
      <c r="A201">
        <v>98.5</v>
      </c>
      <c r="B201" s="7">
        <v>19.691563332228998</v>
      </c>
      <c r="C201" s="6">
        <v>178.95677913530599</v>
      </c>
    </row>
    <row r="202" spans="1:3" x14ac:dyDescent="0.35">
      <c r="A202">
        <v>99</v>
      </c>
      <c r="B202" s="7">
        <v>19.719809834874599</v>
      </c>
      <c r="C202" s="6">
        <v>181.02564363398099</v>
      </c>
    </row>
    <row r="203" spans="1:3" x14ac:dyDescent="0.35">
      <c r="A203">
        <v>99.5</v>
      </c>
      <c r="B203" s="7">
        <v>19.719809834874599</v>
      </c>
      <c r="C203" s="6">
        <v>178.95677913530599</v>
      </c>
    </row>
    <row r="204" spans="1:3" x14ac:dyDescent="0.35">
      <c r="A204">
        <v>100</v>
      </c>
      <c r="B204" s="7">
        <v>19.635049686551099</v>
      </c>
      <c r="C204" s="6">
        <v>177.92234688596901</v>
      </c>
    </row>
    <row r="205" spans="1:3" x14ac:dyDescent="0.35">
      <c r="A205">
        <v>100.5</v>
      </c>
      <c r="B205" s="7">
        <v>19.7480494902379</v>
      </c>
      <c r="C205" s="6">
        <v>183.09450813265499</v>
      </c>
    </row>
    <row r="206" spans="1:3" x14ac:dyDescent="0.35">
      <c r="A206">
        <v>101</v>
      </c>
      <c r="B206" s="7">
        <v>19.663309957676201</v>
      </c>
      <c r="C206" s="6">
        <v>181.02564363398099</v>
      </c>
    </row>
    <row r="207" spans="1:3" x14ac:dyDescent="0.35">
      <c r="A207">
        <v>101.5</v>
      </c>
      <c r="B207" s="7">
        <v>19.691563332228998</v>
      </c>
      <c r="C207" s="6">
        <v>186.19780488066601</v>
      </c>
    </row>
    <row r="208" spans="1:3" x14ac:dyDescent="0.35">
      <c r="A208">
        <v>102</v>
      </c>
      <c r="B208" s="7">
        <v>19.663309957676201</v>
      </c>
      <c r="C208" s="6">
        <v>181.02564363398099</v>
      </c>
    </row>
    <row r="209" spans="1:3" x14ac:dyDescent="0.35">
      <c r="A209">
        <v>102.5</v>
      </c>
      <c r="B209" s="7">
        <v>19.635049686551099</v>
      </c>
      <c r="C209" s="6">
        <v>181.02564363398099</v>
      </c>
    </row>
    <row r="210" spans="1:3" x14ac:dyDescent="0.35">
      <c r="A210">
        <v>103</v>
      </c>
      <c r="B210" s="7">
        <v>19.606782494147801</v>
      </c>
      <c r="C210" s="6">
        <v>182.06007588331801</v>
      </c>
    </row>
    <row r="211" spans="1:3" x14ac:dyDescent="0.35">
      <c r="A211">
        <v>103.5</v>
      </c>
      <c r="B211" s="7">
        <v>19.7762823229037</v>
      </c>
      <c r="C211" s="6">
        <v>182.06007588331801</v>
      </c>
    </row>
    <row r="212" spans="1:3" x14ac:dyDescent="0.35">
      <c r="A212">
        <v>104</v>
      </c>
      <c r="B212" s="7">
        <v>19.635049686551099</v>
      </c>
      <c r="C212" s="6">
        <v>190.33553387801399</v>
      </c>
    </row>
    <row r="213" spans="1:3" x14ac:dyDescent="0.35">
      <c r="A213">
        <v>104.5</v>
      </c>
      <c r="B213" s="7">
        <v>19.7762823229037</v>
      </c>
      <c r="C213" s="6">
        <v>193.43883062602501</v>
      </c>
    </row>
    <row r="214" spans="1:3" x14ac:dyDescent="0.35">
      <c r="A214">
        <v>105</v>
      </c>
      <c r="B214" s="7">
        <v>19.804508357416498</v>
      </c>
      <c r="C214" s="6">
        <v>188.26666937933999</v>
      </c>
    </row>
    <row r="215" spans="1:3" x14ac:dyDescent="0.35">
      <c r="A215">
        <v>105.5</v>
      </c>
      <c r="B215" s="7">
        <v>19.635049686551099</v>
      </c>
      <c r="C215" s="6">
        <v>188.26666937933999</v>
      </c>
    </row>
    <row r="216" spans="1:3" x14ac:dyDescent="0.35">
      <c r="A216">
        <v>106</v>
      </c>
      <c r="B216" s="7">
        <v>19.7480494902379</v>
      </c>
      <c r="C216" s="6">
        <v>193.43883062602501</v>
      </c>
    </row>
    <row r="217" spans="1:3" x14ac:dyDescent="0.35">
      <c r="A217">
        <v>106.5</v>
      </c>
      <c r="B217" s="7">
        <v>19.635049686551099</v>
      </c>
      <c r="C217" s="6">
        <v>189.301101628677</v>
      </c>
    </row>
    <row r="218" spans="1:3" x14ac:dyDescent="0.35">
      <c r="A218">
        <v>107</v>
      </c>
      <c r="B218" s="7">
        <v>19.7480494902379</v>
      </c>
      <c r="C218" s="6">
        <v>191.36996612735101</v>
      </c>
    </row>
    <row r="219" spans="1:3" x14ac:dyDescent="0.35">
      <c r="A219">
        <v>107.5</v>
      </c>
      <c r="B219" s="7">
        <v>19.635049686551099</v>
      </c>
      <c r="C219" s="6">
        <v>188.26666937933999</v>
      </c>
    </row>
    <row r="220" spans="1:3" x14ac:dyDescent="0.35">
      <c r="A220">
        <v>108</v>
      </c>
      <c r="B220" s="7">
        <v>19.606782494147801</v>
      </c>
      <c r="C220" s="6">
        <v>190.33553387801399</v>
      </c>
    </row>
    <row r="221" spans="1:3" x14ac:dyDescent="0.35">
      <c r="A221">
        <v>108.5</v>
      </c>
      <c r="B221" s="7">
        <v>19.606782494147801</v>
      </c>
      <c r="C221" s="6">
        <v>190.33553387801399</v>
      </c>
    </row>
    <row r="222" spans="1:3" x14ac:dyDescent="0.35">
      <c r="A222">
        <v>109</v>
      </c>
      <c r="B222" s="7">
        <v>19.635049686551099</v>
      </c>
      <c r="C222" s="6">
        <v>191.36996612735101</v>
      </c>
    </row>
    <row r="223" spans="1:3" x14ac:dyDescent="0.35">
      <c r="A223">
        <v>109.5</v>
      </c>
      <c r="B223" s="7">
        <v>19.606782494147801</v>
      </c>
      <c r="C223" s="6">
        <v>189.301101628677</v>
      </c>
    </row>
    <row r="224" spans="1:3" x14ac:dyDescent="0.35">
      <c r="A224">
        <v>110</v>
      </c>
      <c r="B224" s="7">
        <v>19.719809834874599</v>
      </c>
      <c r="C224" s="6">
        <v>191.36996612735101</v>
      </c>
    </row>
    <row r="225" spans="1:3" x14ac:dyDescent="0.35">
      <c r="A225">
        <v>110.5</v>
      </c>
      <c r="B225" s="7">
        <v>19.606782494147801</v>
      </c>
      <c r="C225" s="6">
        <v>192.40439837668799</v>
      </c>
    </row>
    <row r="226" spans="1:3" x14ac:dyDescent="0.35">
      <c r="A226">
        <v>111</v>
      </c>
      <c r="B226" s="7">
        <v>19.7480494902379</v>
      </c>
      <c r="C226" s="6">
        <v>192.40439837668799</v>
      </c>
    </row>
    <row r="227" spans="1:3" x14ac:dyDescent="0.35">
      <c r="A227">
        <v>111.5</v>
      </c>
      <c r="B227" s="7">
        <v>19.7480494902379</v>
      </c>
      <c r="C227" s="6">
        <v>193.43883062602501</v>
      </c>
    </row>
    <row r="228" spans="1:3" x14ac:dyDescent="0.35">
      <c r="A228">
        <v>112</v>
      </c>
      <c r="B228" s="7">
        <v>19.7480494902379</v>
      </c>
      <c r="C228" s="6">
        <v>200.67985637138401</v>
      </c>
    </row>
    <row r="229" spans="1:3" x14ac:dyDescent="0.35">
      <c r="A229">
        <v>112.5</v>
      </c>
      <c r="B229" s="7">
        <v>19.606782494147801</v>
      </c>
      <c r="C229" s="6">
        <v>194.473262875362</v>
      </c>
    </row>
    <row r="230" spans="1:3" x14ac:dyDescent="0.35">
      <c r="A230">
        <v>113</v>
      </c>
      <c r="B230" s="7">
        <v>19.7762823229037</v>
      </c>
      <c r="C230" s="6">
        <v>195.50769512469901</v>
      </c>
    </row>
    <row r="231" spans="1:3" x14ac:dyDescent="0.35">
      <c r="A231">
        <v>113.5</v>
      </c>
      <c r="B231" s="7">
        <v>19.635049686551099</v>
      </c>
      <c r="C231" s="6">
        <v>194.473262875362</v>
      </c>
    </row>
    <row r="232" spans="1:3" x14ac:dyDescent="0.35">
      <c r="A232">
        <v>114</v>
      </c>
      <c r="B232" s="7">
        <v>19.7480494902379</v>
      </c>
      <c r="C232" s="6">
        <v>196.542127374036</v>
      </c>
    </row>
    <row r="233" spans="1:3" x14ac:dyDescent="0.35">
      <c r="A233">
        <v>114.5</v>
      </c>
      <c r="B233" s="7">
        <v>19.691563332228998</v>
      </c>
      <c r="C233" s="6">
        <v>199.64542412204699</v>
      </c>
    </row>
    <row r="234" spans="1:3" x14ac:dyDescent="0.35">
      <c r="A234">
        <v>115</v>
      </c>
      <c r="B234" s="7">
        <v>19.691563332228998</v>
      </c>
      <c r="C234" s="6">
        <v>197.57655962337299</v>
      </c>
    </row>
    <row r="235" spans="1:3" x14ac:dyDescent="0.35">
      <c r="A235">
        <v>115.5</v>
      </c>
      <c r="B235" s="7">
        <v>19.663309957676201</v>
      </c>
      <c r="C235" s="6">
        <v>196.542127374036</v>
      </c>
    </row>
    <row r="236" spans="1:3" x14ac:dyDescent="0.35">
      <c r="A236">
        <v>116</v>
      </c>
      <c r="B236" s="7">
        <v>19.691563332228998</v>
      </c>
      <c r="C236" s="6">
        <v>198.61099187271</v>
      </c>
    </row>
    <row r="237" spans="1:3" x14ac:dyDescent="0.35">
      <c r="A237">
        <v>116.5</v>
      </c>
      <c r="B237" s="7">
        <v>19.635049686551099</v>
      </c>
      <c r="C237" s="6">
        <v>197.57655962337299</v>
      </c>
    </row>
    <row r="238" spans="1:3" x14ac:dyDescent="0.35">
      <c r="A238">
        <v>117</v>
      </c>
      <c r="B238" s="7">
        <v>19.5219391416002</v>
      </c>
      <c r="C238" s="6">
        <v>198.61099187271</v>
      </c>
    </row>
    <row r="239" spans="1:3" x14ac:dyDescent="0.35">
      <c r="A239">
        <v>117.5</v>
      </c>
      <c r="B239" s="7">
        <v>19.719809834874599</v>
      </c>
      <c r="C239" s="6">
        <v>205.852017618069</v>
      </c>
    </row>
    <row r="240" spans="1:3" x14ac:dyDescent="0.35">
      <c r="A240">
        <v>118</v>
      </c>
      <c r="B240" s="7">
        <v>19.578508355719901</v>
      </c>
      <c r="C240" s="6">
        <v>200.67985637138401</v>
      </c>
    </row>
    <row r="241" spans="1:3" x14ac:dyDescent="0.35">
      <c r="A241">
        <v>118.5</v>
      </c>
      <c r="B241" s="7">
        <v>19.719809834874599</v>
      </c>
      <c r="C241" s="6">
        <v>206.88644986740599</v>
      </c>
    </row>
    <row r="242" spans="1:3" x14ac:dyDescent="0.35">
      <c r="A242">
        <v>119</v>
      </c>
      <c r="B242" s="7">
        <v>19.719809834874599</v>
      </c>
      <c r="C242" s="6">
        <v>202.74872087005801</v>
      </c>
    </row>
    <row r="243" spans="1:3" x14ac:dyDescent="0.35">
      <c r="A243">
        <v>119.5</v>
      </c>
      <c r="B243" s="7">
        <v>19.663309957676201</v>
      </c>
      <c r="C243" s="6">
        <v>202.74872087005801</v>
      </c>
    </row>
    <row r="244" spans="1:3" x14ac:dyDescent="0.35">
      <c r="A244">
        <v>120</v>
      </c>
      <c r="B244" s="7">
        <v>19.663309957676201</v>
      </c>
      <c r="C244" s="6">
        <v>202.74872087005801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11E8-7CB3-4E58-9BAA-2628A44A1F3F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>
        <v>18.8693242008857</v>
      </c>
      <c r="C4">
        <v>137.57948916182499</v>
      </c>
    </row>
    <row r="5" spans="1:3" x14ac:dyDescent="0.35">
      <c r="A5">
        <v>0.5</v>
      </c>
      <c r="B5">
        <v>18.8693242008857</v>
      </c>
      <c r="C5">
        <v>144.82051490718399</v>
      </c>
    </row>
    <row r="6" spans="1:3" x14ac:dyDescent="0.35">
      <c r="A6">
        <v>1</v>
      </c>
      <c r="B6">
        <v>18.812389454061702</v>
      </c>
      <c r="C6">
        <v>148.958243904532</v>
      </c>
    </row>
    <row r="7" spans="1:3" x14ac:dyDescent="0.35">
      <c r="A7">
        <v>1.5</v>
      </c>
      <c r="B7">
        <v>18.897780154947998</v>
      </c>
      <c r="C7">
        <v>141.717218159173</v>
      </c>
    </row>
    <row r="8" spans="1:3" x14ac:dyDescent="0.35">
      <c r="A8">
        <v>2</v>
      </c>
      <c r="B8">
        <v>18.840860642559999</v>
      </c>
      <c r="C8">
        <v>146.88937940585799</v>
      </c>
    </row>
    <row r="9" spans="1:3" x14ac:dyDescent="0.35">
      <c r="A9">
        <v>2.5</v>
      </c>
      <c r="B9">
        <v>18.755424082682801</v>
      </c>
      <c r="C9">
        <v>146.88937940585799</v>
      </c>
    </row>
    <row r="10" spans="1:3" x14ac:dyDescent="0.35">
      <c r="A10">
        <v>3</v>
      </c>
      <c r="B10">
        <v>18.8693242008857</v>
      </c>
      <c r="C10">
        <v>148.958243904532</v>
      </c>
    </row>
    <row r="11" spans="1:3" x14ac:dyDescent="0.35">
      <c r="A11">
        <v>3.5</v>
      </c>
      <c r="B11">
        <v>18.897780154947998</v>
      </c>
      <c r="C11">
        <v>155.164837400555</v>
      </c>
    </row>
    <row r="12" spans="1:3" x14ac:dyDescent="0.35">
      <c r="A12">
        <v>4</v>
      </c>
      <c r="B12">
        <v>18.954669353692001</v>
      </c>
      <c r="C12">
        <v>156.19926964989199</v>
      </c>
    </row>
    <row r="13" spans="1:3" x14ac:dyDescent="0.35">
      <c r="A13">
        <v>4.5</v>
      </c>
      <c r="B13">
        <v>18.783910609435999</v>
      </c>
      <c r="C13">
        <v>154.13040515121801</v>
      </c>
    </row>
    <row r="14" spans="1:3" x14ac:dyDescent="0.35">
      <c r="A14">
        <v>5</v>
      </c>
      <c r="B14">
        <v>18.897780154947998</v>
      </c>
      <c r="C14">
        <v>162.405863145914</v>
      </c>
    </row>
    <row r="15" spans="1:3" x14ac:dyDescent="0.35">
      <c r="A15">
        <v>5.5</v>
      </c>
      <c r="B15">
        <v>18.926228530610601</v>
      </c>
      <c r="C15">
        <v>158.26813414856599</v>
      </c>
    </row>
    <row r="16" spans="1:3" x14ac:dyDescent="0.35">
      <c r="A16">
        <v>6</v>
      </c>
      <c r="B16">
        <v>18.897780154947998</v>
      </c>
      <c r="C16">
        <v>167.57802439259899</v>
      </c>
    </row>
    <row r="17" spans="1:3" x14ac:dyDescent="0.35">
      <c r="A17">
        <v>6.5</v>
      </c>
      <c r="B17">
        <v>18.840860642559999</v>
      </c>
      <c r="C17">
        <v>164.474727644588</v>
      </c>
    </row>
    <row r="18" spans="1:3" x14ac:dyDescent="0.35">
      <c r="A18">
        <v>7</v>
      </c>
      <c r="B18">
        <v>18.926228530610601</v>
      </c>
      <c r="C18">
        <v>167.57802439259899</v>
      </c>
    </row>
    <row r="19" spans="1:3" x14ac:dyDescent="0.35">
      <c r="A19">
        <v>7.5</v>
      </c>
      <c r="B19">
        <v>18.812389454061702</v>
      </c>
      <c r="C19">
        <v>168.61245664193601</v>
      </c>
    </row>
    <row r="20" spans="1:3" x14ac:dyDescent="0.35">
      <c r="A20">
        <v>8</v>
      </c>
      <c r="B20">
        <v>18.8693242008857</v>
      </c>
      <c r="C20">
        <v>167.57802439259899</v>
      </c>
    </row>
    <row r="21" spans="1:3" x14ac:dyDescent="0.35">
      <c r="A21">
        <v>8.5</v>
      </c>
      <c r="B21">
        <v>18.783910609435999</v>
      </c>
      <c r="C21">
        <v>171.715753389947</v>
      </c>
    </row>
    <row r="22" spans="1:3" x14ac:dyDescent="0.35">
      <c r="A22">
        <v>9</v>
      </c>
      <c r="B22">
        <v>18.812389454061702</v>
      </c>
      <c r="C22">
        <v>171.715753389947</v>
      </c>
    </row>
    <row r="23" spans="1:3" x14ac:dyDescent="0.35">
      <c r="A23">
        <v>9.5</v>
      </c>
      <c r="B23">
        <v>18.755424082682801</v>
      </c>
      <c r="C23">
        <v>172.75018563928401</v>
      </c>
    </row>
    <row r="24" spans="1:3" x14ac:dyDescent="0.35">
      <c r="A24">
        <v>10</v>
      </c>
      <c r="B24">
        <v>18.897780154947998</v>
      </c>
      <c r="C24">
        <v>182.06007588331801</v>
      </c>
    </row>
    <row r="25" spans="1:3" x14ac:dyDescent="0.35">
      <c r="A25">
        <v>10.5</v>
      </c>
      <c r="B25">
        <v>18.726929847755599</v>
      </c>
      <c r="C25">
        <v>175.853482387295</v>
      </c>
    </row>
    <row r="26" spans="1:3" x14ac:dyDescent="0.35">
      <c r="A26">
        <v>11</v>
      </c>
      <c r="B26">
        <v>18.8693242008857</v>
      </c>
      <c r="C26">
        <v>176.88791463663199</v>
      </c>
    </row>
    <row r="27" spans="1:3" x14ac:dyDescent="0.35">
      <c r="A27">
        <v>11.5</v>
      </c>
      <c r="B27">
        <v>18.8693242008857</v>
      </c>
      <c r="C27">
        <v>182.06007588331801</v>
      </c>
    </row>
    <row r="28" spans="1:3" x14ac:dyDescent="0.35">
      <c r="A28">
        <v>12</v>
      </c>
      <c r="B28">
        <v>18.954669353692001</v>
      </c>
      <c r="C28">
        <v>177.92234688596901</v>
      </c>
    </row>
    <row r="29" spans="1:3" x14ac:dyDescent="0.35">
      <c r="A29">
        <v>12.5</v>
      </c>
      <c r="B29">
        <v>18.840860642559999</v>
      </c>
      <c r="C29">
        <v>178.95677913530599</v>
      </c>
    </row>
    <row r="30" spans="1:3" x14ac:dyDescent="0.35">
      <c r="A30">
        <v>13</v>
      </c>
      <c r="B30">
        <v>18.6984278785621</v>
      </c>
      <c r="C30">
        <v>184.12894038199201</v>
      </c>
    </row>
    <row r="31" spans="1:3" x14ac:dyDescent="0.35">
      <c r="A31">
        <v>13.5</v>
      </c>
      <c r="B31">
        <v>18.840860642559999</v>
      </c>
      <c r="C31">
        <v>190.33553387801399</v>
      </c>
    </row>
    <row r="32" spans="1:3" x14ac:dyDescent="0.35">
      <c r="A32">
        <v>14</v>
      </c>
      <c r="B32">
        <v>19.011528445161499</v>
      </c>
      <c r="C32">
        <v>194.473262875362</v>
      </c>
    </row>
    <row r="33" spans="1:3" x14ac:dyDescent="0.35">
      <c r="A33">
        <v>14.5</v>
      </c>
      <c r="B33">
        <v>18.812389454061702</v>
      </c>
      <c r="C33">
        <v>190.33553387801399</v>
      </c>
    </row>
    <row r="34" spans="1:3" x14ac:dyDescent="0.35">
      <c r="A34">
        <v>15</v>
      </c>
      <c r="B34">
        <v>18.897780154947998</v>
      </c>
      <c r="C34">
        <v>198.61099187271</v>
      </c>
    </row>
    <row r="35" spans="1:3" x14ac:dyDescent="0.35">
      <c r="A35">
        <v>15.5</v>
      </c>
      <c r="B35">
        <v>18.755424082682801</v>
      </c>
      <c r="C35">
        <v>193.43883062602501</v>
      </c>
    </row>
    <row r="36" spans="1:3" x14ac:dyDescent="0.35">
      <c r="A36">
        <v>16</v>
      </c>
      <c r="B36">
        <v>18.840860642559999</v>
      </c>
      <c r="C36">
        <v>194.473262875362</v>
      </c>
    </row>
    <row r="37" spans="1:3" x14ac:dyDescent="0.35">
      <c r="A37">
        <v>16.5</v>
      </c>
      <c r="B37">
        <v>18.8693242008857</v>
      </c>
      <c r="C37">
        <v>199.64542412204699</v>
      </c>
    </row>
    <row r="38" spans="1:3" x14ac:dyDescent="0.35">
      <c r="A38">
        <v>17</v>
      </c>
      <c r="B38">
        <v>18.926228530610601</v>
      </c>
      <c r="C38">
        <v>202.74872087005801</v>
      </c>
    </row>
    <row r="39" spans="1:3" x14ac:dyDescent="0.35">
      <c r="A39">
        <v>17.5</v>
      </c>
      <c r="B39">
        <v>18.983102649966099</v>
      </c>
      <c r="C39">
        <v>200.67985637138401</v>
      </c>
    </row>
    <row r="40" spans="1:3" x14ac:dyDescent="0.35">
      <c r="A40">
        <v>18</v>
      </c>
      <c r="B40">
        <v>18.8693242008857</v>
      </c>
      <c r="C40">
        <v>199.64542412204699</v>
      </c>
    </row>
    <row r="41" spans="1:3" x14ac:dyDescent="0.35">
      <c r="A41">
        <v>18.5</v>
      </c>
      <c r="B41">
        <v>18.983102649966099</v>
      </c>
      <c r="C41">
        <v>205.852017618069</v>
      </c>
    </row>
    <row r="42" spans="1:3" x14ac:dyDescent="0.35">
      <c r="A42">
        <v>19</v>
      </c>
      <c r="B42">
        <v>18.954669353692001</v>
      </c>
      <c r="C42">
        <v>204.81758536873201</v>
      </c>
    </row>
    <row r="43" spans="1:3" x14ac:dyDescent="0.35">
      <c r="A43">
        <v>19.5</v>
      </c>
      <c r="B43">
        <v>18.954669353692001</v>
      </c>
      <c r="C43">
        <v>211.02417886475499</v>
      </c>
    </row>
    <row r="44" spans="1:3" x14ac:dyDescent="0.35">
      <c r="A44">
        <v>20</v>
      </c>
      <c r="B44">
        <v>18.897780154947998</v>
      </c>
      <c r="C44">
        <v>209.989746615418</v>
      </c>
    </row>
    <row r="45" spans="1:3" x14ac:dyDescent="0.35">
      <c r="A45">
        <v>20.5</v>
      </c>
      <c r="B45">
        <v>18.755424082682801</v>
      </c>
      <c r="C45">
        <v>206.88644986740599</v>
      </c>
    </row>
    <row r="46" spans="1:3" x14ac:dyDescent="0.35">
      <c r="A46">
        <v>21</v>
      </c>
      <c r="B46">
        <v>18.983102649966099</v>
      </c>
      <c r="C46">
        <v>215.16190786210299</v>
      </c>
    </row>
    <row r="47" spans="1:3" x14ac:dyDescent="0.35">
      <c r="A47">
        <v>21.5</v>
      </c>
      <c r="B47">
        <v>18.926228530610601</v>
      </c>
      <c r="C47">
        <v>216.19634011144001</v>
      </c>
    </row>
    <row r="48" spans="1:3" x14ac:dyDescent="0.35">
      <c r="A48">
        <v>22</v>
      </c>
      <c r="B48">
        <v>18.897780154947998</v>
      </c>
      <c r="C48">
        <v>211.02417886475499</v>
      </c>
    </row>
    <row r="49" spans="1:3" x14ac:dyDescent="0.35">
      <c r="A49">
        <v>22.5</v>
      </c>
      <c r="B49">
        <v>18.954669353692001</v>
      </c>
      <c r="C49">
        <v>213.09304336342899</v>
      </c>
    </row>
    <row r="50" spans="1:3" x14ac:dyDescent="0.35">
      <c r="A50">
        <v>23</v>
      </c>
      <c r="B50">
        <v>18.954669353692001</v>
      </c>
      <c r="C50">
        <v>214.12747561276601</v>
      </c>
    </row>
    <row r="51" spans="1:3" x14ac:dyDescent="0.35">
      <c r="A51">
        <v>23.5</v>
      </c>
      <c r="B51">
        <v>18.897780154947998</v>
      </c>
      <c r="C51">
        <v>222.40293360746199</v>
      </c>
    </row>
    <row r="52" spans="1:3" x14ac:dyDescent="0.35">
      <c r="A52">
        <v>24</v>
      </c>
      <c r="B52">
        <v>18.954669353692001</v>
      </c>
      <c r="C52">
        <v>217.230772360777</v>
      </c>
    </row>
    <row r="53" spans="1:3" x14ac:dyDescent="0.35">
      <c r="A53">
        <v>24.5</v>
      </c>
      <c r="B53">
        <v>18.812389454061702</v>
      </c>
      <c r="C53">
        <v>221.368501358125</v>
      </c>
    </row>
    <row r="54" spans="1:3" x14ac:dyDescent="0.35">
      <c r="A54">
        <v>25</v>
      </c>
      <c r="B54">
        <v>18.812389454061702</v>
      </c>
      <c r="C54">
        <v>225.50623035547301</v>
      </c>
    </row>
    <row r="55" spans="1:3" x14ac:dyDescent="0.35">
      <c r="A55">
        <v>25.5</v>
      </c>
      <c r="B55">
        <v>18.954669353692001</v>
      </c>
      <c r="C55">
        <v>226.54066260481</v>
      </c>
    </row>
    <row r="56" spans="1:3" x14ac:dyDescent="0.35">
      <c r="A56">
        <v>26</v>
      </c>
      <c r="B56">
        <v>18.897780154947998</v>
      </c>
      <c r="C56">
        <v>225.50623035547301</v>
      </c>
    </row>
    <row r="57" spans="1:3" x14ac:dyDescent="0.35">
      <c r="A57">
        <v>26.5</v>
      </c>
      <c r="B57">
        <v>18.8693242008857</v>
      </c>
      <c r="C57">
        <v>225.50623035547301</v>
      </c>
    </row>
    <row r="58" spans="1:3" x14ac:dyDescent="0.35">
      <c r="A58">
        <v>27</v>
      </c>
      <c r="B58">
        <v>18.8693242008857</v>
      </c>
      <c r="C58">
        <v>225.50623035547301</v>
      </c>
    </row>
    <row r="59" spans="1:3" x14ac:dyDescent="0.35">
      <c r="A59">
        <v>27.5</v>
      </c>
      <c r="B59">
        <v>18.954669353692001</v>
      </c>
      <c r="C59">
        <v>230.678391602158</v>
      </c>
    </row>
    <row r="60" spans="1:3" x14ac:dyDescent="0.35">
      <c r="A60">
        <v>28</v>
      </c>
      <c r="B60">
        <v>18.669918148963799</v>
      </c>
      <c r="C60">
        <v>231.71282385149499</v>
      </c>
    </row>
    <row r="61" spans="1:3" x14ac:dyDescent="0.35">
      <c r="A61">
        <v>28.5</v>
      </c>
      <c r="B61">
        <v>18.897780154947998</v>
      </c>
      <c r="C61">
        <v>234.81612059950601</v>
      </c>
    </row>
    <row r="62" spans="1:3" x14ac:dyDescent="0.35">
      <c r="A62">
        <v>29</v>
      </c>
      <c r="B62">
        <v>18.755424082682801</v>
      </c>
      <c r="C62">
        <v>231.71282385149499</v>
      </c>
    </row>
    <row r="63" spans="1:3" x14ac:dyDescent="0.35">
      <c r="A63">
        <v>29.5</v>
      </c>
      <c r="B63">
        <v>18.897780154947998</v>
      </c>
      <c r="C63">
        <v>238.95384959685401</v>
      </c>
    </row>
    <row r="64" spans="1:3" x14ac:dyDescent="0.35">
      <c r="A64">
        <v>30</v>
      </c>
      <c r="B64">
        <v>18.726929847755599</v>
      </c>
      <c r="C64">
        <v>234.81612059950601</v>
      </c>
    </row>
    <row r="65" spans="1:3" x14ac:dyDescent="0.35">
      <c r="A65">
        <v>30.5</v>
      </c>
      <c r="B65">
        <v>18.8693242008857</v>
      </c>
      <c r="C65">
        <v>241.02271409552901</v>
      </c>
    </row>
    <row r="66" spans="1:3" x14ac:dyDescent="0.35">
      <c r="A66">
        <v>31</v>
      </c>
      <c r="B66">
        <v>18.8693242008857</v>
      </c>
      <c r="C66">
        <v>236.88498509818001</v>
      </c>
    </row>
    <row r="67" spans="1:3" x14ac:dyDescent="0.35">
      <c r="A67">
        <v>31.5</v>
      </c>
      <c r="B67">
        <v>18.926228530610601</v>
      </c>
      <c r="C67">
        <v>237.919417347517</v>
      </c>
    </row>
    <row r="68" spans="1:3" x14ac:dyDescent="0.35">
      <c r="A68">
        <v>32</v>
      </c>
      <c r="B68">
        <v>18.783910609435999</v>
      </c>
      <c r="C68">
        <v>239.988281846192</v>
      </c>
    </row>
    <row r="69" spans="1:3" x14ac:dyDescent="0.35">
      <c r="A69">
        <v>32.5</v>
      </c>
      <c r="B69">
        <v>18.812389454061702</v>
      </c>
      <c r="C69">
        <v>243.09157859420301</v>
      </c>
    </row>
    <row r="70" spans="1:3" x14ac:dyDescent="0.35">
      <c r="A70">
        <v>33</v>
      </c>
      <c r="B70">
        <v>18.926228530610601</v>
      </c>
      <c r="C70">
        <v>249.29817209022499</v>
      </c>
    </row>
    <row r="71" spans="1:3" x14ac:dyDescent="0.35">
      <c r="A71">
        <v>33.5</v>
      </c>
      <c r="B71">
        <v>18.840860642559999</v>
      </c>
      <c r="C71">
        <v>246.194875342214</v>
      </c>
    </row>
    <row r="72" spans="1:3" x14ac:dyDescent="0.35">
      <c r="A72">
        <v>34</v>
      </c>
      <c r="B72">
        <v>18.954669353692001</v>
      </c>
      <c r="C72">
        <v>248.26373984088801</v>
      </c>
    </row>
    <row r="73" spans="1:3" x14ac:dyDescent="0.35">
      <c r="A73">
        <v>34.5</v>
      </c>
      <c r="B73">
        <v>18.954669353692001</v>
      </c>
      <c r="C73">
        <v>250.33260433956201</v>
      </c>
    </row>
    <row r="74" spans="1:3" x14ac:dyDescent="0.35">
      <c r="A74">
        <v>35</v>
      </c>
      <c r="B74">
        <v>18.783910609435999</v>
      </c>
      <c r="C74">
        <v>250.33260433956201</v>
      </c>
    </row>
    <row r="75" spans="1:3" x14ac:dyDescent="0.35">
      <c r="A75">
        <v>35.5</v>
      </c>
      <c r="B75">
        <v>18.954669353692001</v>
      </c>
      <c r="C75">
        <v>253.435901087573</v>
      </c>
    </row>
    <row r="76" spans="1:3" x14ac:dyDescent="0.35">
      <c r="A76">
        <v>36</v>
      </c>
      <c r="B76">
        <v>18.897780154947998</v>
      </c>
      <c r="C76">
        <v>254.47033333690999</v>
      </c>
    </row>
    <row r="77" spans="1:3" x14ac:dyDescent="0.35">
      <c r="A77">
        <v>36.5</v>
      </c>
      <c r="B77">
        <v>18.812389454061702</v>
      </c>
      <c r="C77">
        <v>255.504765586247</v>
      </c>
    </row>
    <row r="78" spans="1:3" x14ac:dyDescent="0.35">
      <c r="A78">
        <v>37</v>
      </c>
      <c r="B78">
        <v>18.954669353692001</v>
      </c>
      <c r="C78">
        <v>258.60806233425802</v>
      </c>
    </row>
    <row r="79" spans="1:3" x14ac:dyDescent="0.35">
      <c r="A79">
        <v>37.5</v>
      </c>
      <c r="B79">
        <v>18.8693242008857</v>
      </c>
      <c r="C79">
        <v>258.60806233425802</v>
      </c>
    </row>
    <row r="80" spans="1:3" x14ac:dyDescent="0.35">
      <c r="A80">
        <v>38</v>
      </c>
      <c r="B80">
        <v>18.840860642559999</v>
      </c>
      <c r="C80">
        <v>266.88352032895398</v>
      </c>
    </row>
    <row r="81" spans="1:3" x14ac:dyDescent="0.35">
      <c r="A81">
        <v>38.5</v>
      </c>
      <c r="B81">
        <v>18.983102649966099</v>
      </c>
      <c r="C81">
        <v>264.81465583028</v>
      </c>
    </row>
    <row r="82" spans="1:3" x14ac:dyDescent="0.35">
      <c r="A82">
        <v>39</v>
      </c>
      <c r="B82">
        <v>18.954669353692001</v>
      </c>
      <c r="C82">
        <v>261.71135908226898</v>
      </c>
    </row>
    <row r="83" spans="1:3" x14ac:dyDescent="0.35">
      <c r="A83">
        <v>39.5</v>
      </c>
      <c r="B83">
        <v>18.812389454061702</v>
      </c>
      <c r="C83">
        <v>265.84908807961699</v>
      </c>
    </row>
    <row r="84" spans="1:3" x14ac:dyDescent="0.35">
      <c r="A84">
        <v>40</v>
      </c>
      <c r="B84">
        <v>18.669918148963799</v>
      </c>
      <c r="C84">
        <v>263.78022358094302</v>
      </c>
    </row>
    <row r="85" spans="1:3" x14ac:dyDescent="0.35">
      <c r="A85">
        <v>40.5</v>
      </c>
      <c r="B85">
        <v>18.812389454061702</v>
      </c>
      <c r="C85">
        <v>265.84908807961699</v>
      </c>
    </row>
    <row r="86" spans="1:3" x14ac:dyDescent="0.35">
      <c r="A86">
        <v>41</v>
      </c>
      <c r="B86">
        <v>18.812389454061702</v>
      </c>
      <c r="C86">
        <v>264.81465583028</v>
      </c>
    </row>
    <row r="87" spans="1:3" x14ac:dyDescent="0.35">
      <c r="A87">
        <v>41.5</v>
      </c>
      <c r="B87">
        <v>18.669918148963799</v>
      </c>
      <c r="C87">
        <v>266.88352032895398</v>
      </c>
    </row>
    <row r="88" spans="1:3" x14ac:dyDescent="0.35">
      <c r="A88">
        <v>42</v>
      </c>
      <c r="B88">
        <v>18.812389454061702</v>
      </c>
      <c r="C88">
        <v>267.91795257829102</v>
      </c>
    </row>
    <row r="89" spans="1:3" x14ac:dyDescent="0.35">
      <c r="A89">
        <v>42.5</v>
      </c>
      <c r="B89">
        <v>18.726929847755599</v>
      </c>
      <c r="C89">
        <v>271.02124932630301</v>
      </c>
    </row>
    <row r="90" spans="1:3" x14ac:dyDescent="0.35">
      <c r="A90">
        <v>43</v>
      </c>
      <c r="B90">
        <v>18.783910609435999</v>
      </c>
      <c r="C90">
        <v>272.05568157563999</v>
      </c>
    </row>
    <row r="91" spans="1:3" x14ac:dyDescent="0.35">
      <c r="A91">
        <v>43.5</v>
      </c>
      <c r="B91">
        <v>18.8693242008857</v>
      </c>
      <c r="C91">
        <v>277.22784282232499</v>
      </c>
    </row>
    <row r="92" spans="1:3" x14ac:dyDescent="0.35">
      <c r="A92">
        <v>44</v>
      </c>
      <c r="B92">
        <v>18.926228530610601</v>
      </c>
      <c r="C92">
        <v>279.29670732099902</v>
      </c>
    </row>
    <row r="93" spans="1:3" x14ac:dyDescent="0.35">
      <c r="A93">
        <v>44.5</v>
      </c>
      <c r="B93">
        <v>18.840860642559999</v>
      </c>
      <c r="C93">
        <v>278.26227507166197</v>
      </c>
    </row>
    <row r="94" spans="1:3" x14ac:dyDescent="0.35">
      <c r="A94">
        <v>45</v>
      </c>
      <c r="B94">
        <v>18.726929847755599</v>
      </c>
      <c r="C94">
        <v>277.22784282232499</v>
      </c>
    </row>
    <row r="95" spans="1:3" x14ac:dyDescent="0.35">
      <c r="A95">
        <v>45.5</v>
      </c>
      <c r="B95">
        <v>18.812389454061702</v>
      </c>
      <c r="C95">
        <v>285.503300817021</v>
      </c>
    </row>
    <row r="96" spans="1:3" x14ac:dyDescent="0.35">
      <c r="A96">
        <v>46</v>
      </c>
      <c r="B96">
        <v>18.840860642559999</v>
      </c>
      <c r="C96">
        <v>286.53773306635799</v>
      </c>
    </row>
    <row r="97" spans="1:3" x14ac:dyDescent="0.35">
      <c r="A97">
        <v>46.5</v>
      </c>
      <c r="B97">
        <v>18.8693242008857</v>
      </c>
      <c r="C97">
        <v>287.57216531569497</v>
      </c>
    </row>
    <row r="98" spans="1:3" x14ac:dyDescent="0.35">
      <c r="A98">
        <v>47</v>
      </c>
      <c r="B98">
        <v>18.897780154947998</v>
      </c>
      <c r="C98">
        <v>282.40000406900998</v>
      </c>
    </row>
    <row r="99" spans="1:3" x14ac:dyDescent="0.35">
      <c r="A99">
        <v>47.5</v>
      </c>
      <c r="B99">
        <v>18.726929847755599</v>
      </c>
      <c r="C99">
        <v>285.503300817021</v>
      </c>
    </row>
    <row r="100" spans="1:3" x14ac:dyDescent="0.35">
      <c r="A100">
        <v>48</v>
      </c>
      <c r="B100">
        <v>19.039946764962401</v>
      </c>
      <c r="C100">
        <v>291.70989431304298</v>
      </c>
    </row>
    <row r="101" spans="1:3" x14ac:dyDescent="0.35">
      <c r="A101">
        <v>48.5</v>
      </c>
      <c r="B101">
        <v>18.783910609435999</v>
      </c>
      <c r="C101">
        <v>287.57216531569497</v>
      </c>
    </row>
    <row r="102" spans="1:3" x14ac:dyDescent="0.35">
      <c r="A102">
        <v>49</v>
      </c>
      <c r="B102">
        <v>18.954669353692001</v>
      </c>
      <c r="C102">
        <v>293.77875881171701</v>
      </c>
    </row>
    <row r="103" spans="1:3" x14ac:dyDescent="0.35">
      <c r="A103">
        <v>49.5</v>
      </c>
      <c r="B103">
        <v>18.8693242008857</v>
      </c>
      <c r="C103">
        <v>296.88205555972797</v>
      </c>
    </row>
    <row r="104" spans="1:3" x14ac:dyDescent="0.35">
      <c r="A104">
        <v>50</v>
      </c>
      <c r="B104">
        <v>18.840860642559999</v>
      </c>
      <c r="C104">
        <v>298.950920058402</v>
      </c>
    </row>
    <row r="105" spans="1:3" x14ac:dyDescent="0.35">
      <c r="A105">
        <v>50.5</v>
      </c>
      <c r="B105">
        <v>19.011528445161499</v>
      </c>
      <c r="C105">
        <v>296.88205555972797</v>
      </c>
    </row>
    <row r="106" spans="1:3" x14ac:dyDescent="0.35">
      <c r="A106">
        <v>51</v>
      </c>
      <c r="B106">
        <v>18.840860642559999</v>
      </c>
      <c r="C106">
        <v>295.84762331039099</v>
      </c>
    </row>
    <row r="107" spans="1:3" x14ac:dyDescent="0.35">
      <c r="A107">
        <v>51.5</v>
      </c>
      <c r="B107">
        <v>18.840860642559999</v>
      </c>
      <c r="C107">
        <v>297.91648780906502</v>
      </c>
    </row>
    <row r="108" spans="1:3" x14ac:dyDescent="0.35">
      <c r="A108">
        <v>52</v>
      </c>
      <c r="B108">
        <v>18.812389454061702</v>
      </c>
      <c r="C108">
        <v>306.191945803762</v>
      </c>
    </row>
    <row r="109" spans="1:3" x14ac:dyDescent="0.35">
      <c r="A109">
        <v>52.5</v>
      </c>
      <c r="B109">
        <v>18.812389454061702</v>
      </c>
      <c r="C109">
        <v>302.05421680641399</v>
      </c>
    </row>
    <row r="110" spans="1:3" x14ac:dyDescent="0.35">
      <c r="A110">
        <v>53</v>
      </c>
      <c r="B110">
        <v>18.840860642559999</v>
      </c>
      <c r="C110">
        <v>298.950920058402</v>
      </c>
    </row>
    <row r="111" spans="1:3" x14ac:dyDescent="0.35">
      <c r="A111">
        <v>53.5</v>
      </c>
      <c r="B111">
        <v>18.783910609435999</v>
      </c>
      <c r="C111">
        <v>302.05421680641399</v>
      </c>
    </row>
    <row r="112" spans="1:3" x14ac:dyDescent="0.35">
      <c r="A112">
        <v>54</v>
      </c>
      <c r="B112">
        <v>18.840860642559999</v>
      </c>
      <c r="C112">
        <v>305.15751355442501</v>
      </c>
    </row>
    <row r="113" spans="1:3" x14ac:dyDescent="0.35">
      <c r="A113">
        <v>54.5</v>
      </c>
      <c r="B113">
        <v>18.954669353692001</v>
      </c>
      <c r="C113">
        <v>306.191945803762</v>
      </c>
    </row>
    <row r="114" spans="1:3" x14ac:dyDescent="0.35">
      <c r="A114">
        <v>55</v>
      </c>
      <c r="B114">
        <v>18.812389454061702</v>
      </c>
      <c r="C114">
        <v>308.26081030243603</v>
      </c>
    </row>
    <row r="115" spans="1:3" x14ac:dyDescent="0.35">
      <c r="A115">
        <v>55.5</v>
      </c>
      <c r="B115">
        <v>18.812389454061702</v>
      </c>
      <c r="C115">
        <v>309.29524255177301</v>
      </c>
    </row>
    <row r="116" spans="1:3" x14ac:dyDescent="0.35">
      <c r="A116">
        <v>56</v>
      </c>
      <c r="B116">
        <v>18.897780154947998</v>
      </c>
      <c r="C116">
        <v>313.43297154912102</v>
      </c>
    </row>
    <row r="117" spans="1:3" x14ac:dyDescent="0.35">
      <c r="A117">
        <v>56.5</v>
      </c>
      <c r="B117">
        <v>18.6984278785621</v>
      </c>
      <c r="C117">
        <v>309.29524255177301</v>
      </c>
    </row>
    <row r="118" spans="1:3" x14ac:dyDescent="0.35">
      <c r="A118">
        <v>57</v>
      </c>
      <c r="B118">
        <v>18.983102649966099</v>
      </c>
      <c r="C118">
        <v>310.32967480111</v>
      </c>
    </row>
    <row r="119" spans="1:3" x14ac:dyDescent="0.35">
      <c r="A119">
        <v>57.5</v>
      </c>
      <c r="B119">
        <v>18.954669353692001</v>
      </c>
      <c r="C119">
        <v>316.53626829713198</v>
      </c>
    </row>
    <row r="120" spans="1:3" x14ac:dyDescent="0.35">
      <c r="A120">
        <v>58</v>
      </c>
      <c r="B120">
        <v>18.812389454061702</v>
      </c>
      <c r="C120">
        <v>315.501836047795</v>
      </c>
    </row>
    <row r="121" spans="1:3" x14ac:dyDescent="0.35">
      <c r="A121">
        <v>58.5</v>
      </c>
      <c r="B121">
        <v>18.954669353692001</v>
      </c>
      <c r="C121">
        <v>314.46740379845801</v>
      </c>
    </row>
    <row r="122" spans="1:3" x14ac:dyDescent="0.35">
      <c r="A122">
        <v>59</v>
      </c>
      <c r="B122">
        <v>18.812389454061702</v>
      </c>
      <c r="C122">
        <v>320.67399729447999</v>
      </c>
    </row>
    <row r="123" spans="1:3" x14ac:dyDescent="0.35">
      <c r="A123">
        <v>59.5</v>
      </c>
      <c r="B123">
        <v>18.8693242008857</v>
      </c>
      <c r="C123">
        <v>323.77729404249101</v>
      </c>
    </row>
    <row r="124" spans="1:3" x14ac:dyDescent="0.35">
      <c r="A124">
        <v>60</v>
      </c>
      <c r="B124">
        <v>19.011528445161499</v>
      </c>
      <c r="C124">
        <v>323.77729404249101</v>
      </c>
    </row>
    <row r="125" spans="1:3" x14ac:dyDescent="0.35">
      <c r="A125">
        <v>60.5</v>
      </c>
      <c r="B125">
        <v>18.812389454061702</v>
      </c>
      <c r="C125">
        <v>322.74286179315402</v>
      </c>
    </row>
    <row r="126" spans="1:3" x14ac:dyDescent="0.35">
      <c r="A126">
        <v>61</v>
      </c>
      <c r="B126">
        <v>18.926228530610601</v>
      </c>
      <c r="C126">
        <v>326.88059079050203</v>
      </c>
    </row>
    <row r="127" spans="1:3" x14ac:dyDescent="0.35">
      <c r="A127">
        <v>61.5</v>
      </c>
      <c r="B127">
        <v>18.812389454061702</v>
      </c>
      <c r="C127">
        <v>328.949455289176</v>
      </c>
    </row>
    <row r="128" spans="1:3" x14ac:dyDescent="0.35">
      <c r="A128">
        <v>62</v>
      </c>
      <c r="B128">
        <v>18.783910609435999</v>
      </c>
      <c r="C128">
        <v>333.08718428652497</v>
      </c>
    </row>
    <row r="129" spans="1:3" x14ac:dyDescent="0.35">
      <c r="A129">
        <v>62.5</v>
      </c>
      <c r="B129">
        <v>18.726929847755599</v>
      </c>
      <c r="C129">
        <v>326.88059079050203</v>
      </c>
    </row>
    <row r="130" spans="1:3" x14ac:dyDescent="0.35">
      <c r="A130">
        <v>63</v>
      </c>
      <c r="B130">
        <v>18.755424082682801</v>
      </c>
      <c r="C130">
        <v>328.949455289176</v>
      </c>
    </row>
    <row r="131" spans="1:3" x14ac:dyDescent="0.35">
      <c r="A131">
        <v>63.5</v>
      </c>
      <c r="B131">
        <v>18.954669353692001</v>
      </c>
      <c r="C131">
        <v>333.08718428652497</v>
      </c>
    </row>
    <row r="132" spans="1:3" x14ac:dyDescent="0.35">
      <c r="A132">
        <v>64</v>
      </c>
      <c r="B132">
        <v>18.897780154947998</v>
      </c>
      <c r="C132">
        <v>333.08718428652497</v>
      </c>
    </row>
    <row r="133" spans="1:3" x14ac:dyDescent="0.35">
      <c r="A133">
        <v>64.5</v>
      </c>
      <c r="B133">
        <v>18.897780154947998</v>
      </c>
      <c r="C133">
        <v>342.39707453055797</v>
      </c>
    </row>
    <row r="134" spans="1:3" x14ac:dyDescent="0.35">
      <c r="A134">
        <v>65</v>
      </c>
      <c r="B134">
        <v>18.812389454061702</v>
      </c>
      <c r="C134">
        <v>335.156048785199</v>
      </c>
    </row>
    <row r="135" spans="1:3" x14ac:dyDescent="0.35">
      <c r="A135">
        <v>65.5</v>
      </c>
      <c r="B135">
        <v>18.8693242008857</v>
      </c>
      <c r="C135">
        <v>335.156048785199</v>
      </c>
    </row>
    <row r="136" spans="1:3" x14ac:dyDescent="0.35">
      <c r="A136">
        <v>66</v>
      </c>
      <c r="B136">
        <v>18.783910609435999</v>
      </c>
      <c r="C136">
        <v>336.19048103453599</v>
      </c>
    </row>
    <row r="137" spans="1:3" x14ac:dyDescent="0.35">
      <c r="A137">
        <v>66.5</v>
      </c>
      <c r="B137">
        <v>18.669918148963799</v>
      </c>
      <c r="C137">
        <v>336.19048103453599</v>
      </c>
    </row>
    <row r="138" spans="1:3" x14ac:dyDescent="0.35">
      <c r="A138">
        <v>67</v>
      </c>
      <c r="B138">
        <v>18.897780154947998</v>
      </c>
      <c r="C138">
        <v>339.29377778254701</v>
      </c>
    </row>
    <row r="139" spans="1:3" x14ac:dyDescent="0.35">
      <c r="A139">
        <v>67.5</v>
      </c>
      <c r="B139">
        <v>18.812389454061702</v>
      </c>
      <c r="C139">
        <v>347.56923577724302</v>
      </c>
    </row>
    <row r="140" spans="1:3" x14ac:dyDescent="0.35">
      <c r="A140">
        <v>68</v>
      </c>
      <c r="B140">
        <v>18.954669353692001</v>
      </c>
      <c r="C140">
        <v>343.43150677989502</v>
      </c>
    </row>
    <row r="141" spans="1:3" x14ac:dyDescent="0.35">
      <c r="A141">
        <v>68.5</v>
      </c>
      <c r="B141">
        <v>18.897780154947998</v>
      </c>
      <c r="C141">
        <v>351.70696477459097</v>
      </c>
    </row>
    <row r="142" spans="1:3" x14ac:dyDescent="0.35">
      <c r="A142">
        <v>69</v>
      </c>
      <c r="B142">
        <v>18.983102649966099</v>
      </c>
      <c r="C142">
        <v>345.50037127856899</v>
      </c>
    </row>
    <row r="143" spans="1:3" x14ac:dyDescent="0.35">
      <c r="A143">
        <v>69.5</v>
      </c>
      <c r="B143">
        <v>18.783910609435999</v>
      </c>
      <c r="C143">
        <v>345.50037127856899</v>
      </c>
    </row>
    <row r="144" spans="1:3" x14ac:dyDescent="0.35">
      <c r="A144">
        <v>70</v>
      </c>
      <c r="B144">
        <v>19.011528445161499</v>
      </c>
      <c r="C144">
        <v>348.60366802658001</v>
      </c>
    </row>
    <row r="145" spans="1:3" x14ac:dyDescent="0.35">
      <c r="A145">
        <v>70.5</v>
      </c>
      <c r="B145">
        <v>18.926228530610601</v>
      </c>
      <c r="C145">
        <v>348.60366802658001</v>
      </c>
    </row>
    <row r="146" spans="1:3" x14ac:dyDescent="0.35">
      <c r="A146">
        <v>71</v>
      </c>
      <c r="B146">
        <v>18.897780154947998</v>
      </c>
      <c r="C146">
        <v>351.70696477459097</v>
      </c>
    </row>
    <row r="147" spans="1:3" x14ac:dyDescent="0.35">
      <c r="A147">
        <v>71.5</v>
      </c>
      <c r="B147">
        <v>18.840860642559999</v>
      </c>
      <c r="C147">
        <v>354.81026152260199</v>
      </c>
    </row>
    <row r="148" spans="1:3" x14ac:dyDescent="0.35">
      <c r="A148">
        <v>72</v>
      </c>
      <c r="B148">
        <v>18.8693242008857</v>
      </c>
      <c r="C148">
        <v>354.81026152260199</v>
      </c>
    </row>
    <row r="149" spans="1:3" x14ac:dyDescent="0.35">
      <c r="A149">
        <v>72.5</v>
      </c>
      <c r="B149">
        <v>18.812389454061702</v>
      </c>
      <c r="C149">
        <v>355.84469377193898</v>
      </c>
    </row>
    <row r="150" spans="1:3" x14ac:dyDescent="0.35">
      <c r="A150">
        <v>73</v>
      </c>
      <c r="B150">
        <v>18.812389454061702</v>
      </c>
      <c r="C150">
        <v>354.81026152260199</v>
      </c>
    </row>
    <row r="151" spans="1:3" x14ac:dyDescent="0.35">
      <c r="A151">
        <v>73.5</v>
      </c>
      <c r="B151">
        <v>18.812389454061702</v>
      </c>
      <c r="C151">
        <v>358.94799051995</v>
      </c>
    </row>
    <row r="152" spans="1:3" x14ac:dyDescent="0.35">
      <c r="A152">
        <v>74</v>
      </c>
      <c r="B152">
        <v>18.954669353692001</v>
      </c>
      <c r="C152">
        <v>361.01685501862499</v>
      </c>
    </row>
    <row r="153" spans="1:3" x14ac:dyDescent="0.35">
      <c r="A153">
        <v>74.5</v>
      </c>
      <c r="B153">
        <v>18.755424082682801</v>
      </c>
      <c r="C153">
        <v>359.98242276928801</v>
      </c>
    </row>
    <row r="154" spans="1:3" x14ac:dyDescent="0.35">
      <c r="A154">
        <v>75</v>
      </c>
      <c r="B154">
        <v>18.926228530610601</v>
      </c>
      <c r="C154">
        <v>368.25788076398402</v>
      </c>
    </row>
    <row r="155" spans="1:3" x14ac:dyDescent="0.35">
      <c r="A155">
        <v>75.5</v>
      </c>
      <c r="B155">
        <v>18.926228530610601</v>
      </c>
      <c r="C155">
        <v>362.05128726796198</v>
      </c>
    </row>
    <row r="156" spans="1:3" x14ac:dyDescent="0.35">
      <c r="A156">
        <v>76</v>
      </c>
      <c r="B156">
        <v>18.926228530610601</v>
      </c>
      <c r="C156">
        <v>364.12015176663601</v>
      </c>
    </row>
    <row r="157" spans="1:3" x14ac:dyDescent="0.35">
      <c r="A157">
        <v>76.5</v>
      </c>
      <c r="B157">
        <v>18.8693242008857</v>
      </c>
      <c r="C157">
        <v>365.154584015973</v>
      </c>
    </row>
    <row r="158" spans="1:3" x14ac:dyDescent="0.35">
      <c r="A158">
        <v>77</v>
      </c>
      <c r="B158">
        <v>18.755424082682801</v>
      </c>
      <c r="C158">
        <v>367.22344851464698</v>
      </c>
    </row>
    <row r="159" spans="1:3" x14ac:dyDescent="0.35">
      <c r="A159">
        <v>77.5</v>
      </c>
      <c r="B159">
        <v>18.954669353692001</v>
      </c>
      <c r="C159">
        <v>369.29231301332101</v>
      </c>
    </row>
    <row r="160" spans="1:3" x14ac:dyDescent="0.35">
      <c r="A160">
        <v>78</v>
      </c>
      <c r="B160">
        <v>18.954669353692001</v>
      </c>
      <c r="C160">
        <v>373.43004201066901</v>
      </c>
    </row>
    <row r="161" spans="1:3" x14ac:dyDescent="0.35">
      <c r="A161">
        <v>78.5</v>
      </c>
      <c r="B161">
        <v>18.954669353692001</v>
      </c>
      <c r="C161">
        <v>377.56777100801702</v>
      </c>
    </row>
    <row r="162" spans="1:3" x14ac:dyDescent="0.35">
      <c r="A162">
        <v>79</v>
      </c>
      <c r="B162">
        <v>18.926228530610601</v>
      </c>
      <c r="C162">
        <v>375.49890650934299</v>
      </c>
    </row>
    <row r="163" spans="1:3" x14ac:dyDescent="0.35">
      <c r="A163">
        <v>79.5</v>
      </c>
      <c r="B163">
        <v>18.954669353692001</v>
      </c>
      <c r="C163">
        <v>380.67106775602798</v>
      </c>
    </row>
    <row r="164" spans="1:3" x14ac:dyDescent="0.35">
      <c r="A164">
        <v>80</v>
      </c>
      <c r="B164">
        <v>18.8693242008857</v>
      </c>
      <c r="C164">
        <v>377.56777100801702</v>
      </c>
    </row>
    <row r="165" spans="1:3" x14ac:dyDescent="0.35">
      <c r="A165">
        <v>80.5</v>
      </c>
      <c r="B165">
        <v>18.954669353692001</v>
      </c>
      <c r="C165">
        <v>379.63663550669099</v>
      </c>
    </row>
    <row r="166" spans="1:3" x14ac:dyDescent="0.35">
      <c r="A166">
        <v>81</v>
      </c>
      <c r="B166">
        <v>18.812389454061702</v>
      </c>
      <c r="C166">
        <v>377.56777100801702</v>
      </c>
    </row>
    <row r="167" spans="1:3" x14ac:dyDescent="0.35">
      <c r="A167">
        <v>81.5</v>
      </c>
      <c r="B167">
        <v>18.983102649966099</v>
      </c>
      <c r="C167">
        <v>383.774364504039</v>
      </c>
    </row>
    <row r="168" spans="1:3" x14ac:dyDescent="0.35">
      <c r="A168">
        <v>82</v>
      </c>
      <c r="B168">
        <v>18.840860642559999</v>
      </c>
      <c r="C168">
        <v>379.63663550669099</v>
      </c>
    </row>
    <row r="169" spans="1:3" x14ac:dyDescent="0.35">
      <c r="A169">
        <v>82.5</v>
      </c>
      <c r="B169">
        <v>18.983102649966099</v>
      </c>
      <c r="C169">
        <v>385.84322900271297</v>
      </c>
    </row>
    <row r="170" spans="1:3" x14ac:dyDescent="0.35">
      <c r="A170">
        <v>83</v>
      </c>
      <c r="B170">
        <v>18.840860642559999</v>
      </c>
      <c r="C170">
        <v>383.774364504039</v>
      </c>
    </row>
    <row r="171" spans="1:3" x14ac:dyDescent="0.35">
      <c r="A171">
        <v>83.5</v>
      </c>
      <c r="B171">
        <v>18.8693242008857</v>
      </c>
      <c r="C171">
        <v>386.87766125205002</v>
      </c>
    </row>
    <row r="172" spans="1:3" x14ac:dyDescent="0.35">
      <c r="A172">
        <v>84</v>
      </c>
      <c r="B172">
        <v>18.983102649966099</v>
      </c>
      <c r="C172">
        <v>387.91209350138701</v>
      </c>
    </row>
    <row r="173" spans="1:3" x14ac:dyDescent="0.35">
      <c r="A173">
        <v>84.5</v>
      </c>
      <c r="B173">
        <v>18.840860642559999</v>
      </c>
      <c r="C173">
        <v>388.94652575072399</v>
      </c>
    </row>
    <row r="174" spans="1:3" x14ac:dyDescent="0.35">
      <c r="A174">
        <v>85</v>
      </c>
      <c r="B174">
        <v>18.840860642559999</v>
      </c>
      <c r="C174">
        <v>388.94652575072399</v>
      </c>
    </row>
    <row r="175" spans="1:3" x14ac:dyDescent="0.35">
      <c r="A175">
        <v>85.5</v>
      </c>
      <c r="B175">
        <v>18.897780154947998</v>
      </c>
      <c r="C175">
        <v>391.01539024939899</v>
      </c>
    </row>
    <row r="176" spans="1:3" x14ac:dyDescent="0.35">
      <c r="A176">
        <v>86</v>
      </c>
      <c r="B176">
        <v>18.840860642559999</v>
      </c>
      <c r="C176">
        <v>392.04982249873598</v>
      </c>
    </row>
    <row r="177" spans="1:3" x14ac:dyDescent="0.35">
      <c r="A177">
        <v>86.5</v>
      </c>
      <c r="B177">
        <v>18.954669353692001</v>
      </c>
      <c r="C177">
        <v>392.04982249873598</v>
      </c>
    </row>
    <row r="178" spans="1:3" x14ac:dyDescent="0.35">
      <c r="A178">
        <v>87</v>
      </c>
      <c r="B178">
        <v>18.983102649966099</v>
      </c>
      <c r="C178">
        <v>395.153119246747</v>
      </c>
    </row>
    <row r="179" spans="1:3" x14ac:dyDescent="0.35">
      <c r="A179">
        <v>87.5</v>
      </c>
      <c r="B179">
        <v>18.840860642559999</v>
      </c>
      <c r="C179">
        <v>396.18755149608398</v>
      </c>
    </row>
    <row r="180" spans="1:3" x14ac:dyDescent="0.35">
      <c r="A180">
        <v>88</v>
      </c>
      <c r="B180">
        <v>19.011528445161499</v>
      </c>
      <c r="C180">
        <v>399.290848244095</v>
      </c>
    </row>
    <row r="181" spans="1:3" x14ac:dyDescent="0.35">
      <c r="A181">
        <v>88.5</v>
      </c>
      <c r="B181">
        <v>19.011528445161499</v>
      </c>
      <c r="C181">
        <v>404.46300949078</v>
      </c>
    </row>
    <row r="182" spans="1:3" x14ac:dyDescent="0.35">
      <c r="A182">
        <v>89</v>
      </c>
      <c r="B182">
        <v>18.926228530610601</v>
      </c>
      <c r="C182">
        <v>400.32528049343199</v>
      </c>
    </row>
    <row r="183" spans="1:3" x14ac:dyDescent="0.35">
      <c r="A183">
        <v>89.5</v>
      </c>
      <c r="B183">
        <v>18.840860642559999</v>
      </c>
      <c r="C183">
        <v>404.46300949078</v>
      </c>
    </row>
    <row r="184" spans="1:3" x14ac:dyDescent="0.35">
      <c r="A184">
        <v>90</v>
      </c>
      <c r="B184">
        <v>19.039946764962401</v>
      </c>
      <c r="C184">
        <v>403.42857724144301</v>
      </c>
    </row>
    <row r="185" spans="1:3" x14ac:dyDescent="0.35">
      <c r="A185">
        <v>90.5</v>
      </c>
      <c r="B185">
        <v>18.954669353692001</v>
      </c>
      <c r="C185">
        <v>407.56630623879101</v>
      </c>
    </row>
    <row r="186" spans="1:3" x14ac:dyDescent="0.35">
      <c r="A186">
        <v>91</v>
      </c>
      <c r="B186">
        <v>18.926228530610601</v>
      </c>
      <c r="C186">
        <v>409.63517073746499</v>
      </c>
    </row>
    <row r="187" spans="1:3" x14ac:dyDescent="0.35">
      <c r="A187">
        <v>91.5</v>
      </c>
      <c r="B187">
        <v>18.8693242008857</v>
      </c>
      <c r="C187">
        <v>404.46300949078</v>
      </c>
    </row>
    <row r="188" spans="1:3" x14ac:dyDescent="0.35">
      <c r="A188">
        <v>92</v>
      </c>
      <c r="B188">
        <v>18.8693242008857</v>
      </c>
      <c r="C188">
        <v>409.63517073746499</v>
      </c>
    </row>
    <row r="189" spans="1:3" x14ac:dyDescent="0.35">
      <c r="A189">
        <v>92.5</v>
      </c>
      <c r="B189">
        <v>18.983102649966099</v>
      </c>
      <c r="C189">
        <v>412.73846748547601</v>
      </c>
    </row>
    <row r="190" spans="1:3" x14ac:dyDescent="0.35">
      <c r="A190">
        <v>93</v>
      </c>
      <c r="B190">
        <v>18.8693242008857</v>
      </c>
      <c r="C190">
        <v>412.73846748547601</v>
      </c>
    </row>
    <row r="191" spans="1:3" x14ac:dyDescent="0.35">
      <c r="A191">
        <v>93.5</v>
      </c>
      <c r="B191">
        <v>18.812389454061702</v>
      </c>
      <c r="C191">
        <v>413.772899734813</v>
      </c>
    </row>
    <row r="192" spans="1:3" x14ac:dyDescent="0.35">
      <c r="A192">
        <v>94</v>
      </c>
      <c r="B192">
        <v>18.840860642559999</v>
      </c>
      <c r="C192">
        <v>413.772899734813</v>
      </c>
    </row>
    <row r="193" spans="1:3" x14ac:dyDescent="0.35">
      <c r="A193">
        <v>94.5</v>
      </c>
      <c r="B193">
        <v>18.954669353692001</v>
      </c>
      <c r="C193">
        <v>416.87619648282401</v>
      </c>
    </row>
    <row r="194" spans="1:3" x14ac:dyDescent="0.35">
      <c r="A194">
        <v>95</v>
      </c>
      <c r="B194">
        <v>18.897780154947998</v>
      </c>
      <c r="C194">
        <v>416.87619648282401</v>
      </c>
    </row>
    <row r="195" spans="1:3" x14ac:dyDescent="0.35">
      <c r="A195">
        <v>95.5</v>
      </c>
      <c r="B195">
        <v>18.954669353692001</v>
      </c>
      <c r="C195">
        <v>418.94506098149799</v>
      </c>
    </row>
    <row r="196" spans="1:3" x14ac:dyDescent="0.35">
      <c r="A196">
        <v>96</v>
      </c>
      <c r="B196">
        <v>18.926228530610601</v>
      </c>
      <c r="C196">
        <v>415.84176423348703</v>
      </c>
    </row>
    <row r="197" spans="1:3" x14ac:dyDescent="0.35">
      <c r="A197">
        <v>96.5</v>
      </c>
      <c r="B197">
        <v>19.011528445161499</v>
      </c>
      <c r="C197">
        <v>416.87619648282401</v>
      </c>
    </row>
    <row r="198" spans="1:3" x14ac:dyDescent="0.35">
      <c r="A198">
        <v>97</v>
      </c>
      <c r="B198">
        <v>18.812389454061702</v>
      </c>
      <c r="C198">
        <v>418.94506098149799</v>
      </c>
    </row>
    <row r="199" spans="1:3" x14ac:dyDescent="0.35">
      <c r="A199">
        <v>97.5</v>
      </c>
      <c r="B199">
        <v>18.8693242008857</v>
      </c>
      <c r="C199">
        <v>422.04835772950997</v>
      </c>
    </row>
    <row r="200" spans="1:3" x14ac:dyDescent="0.35">
      <c r="A200">
        <v>98</v>
      </c>
      <c r="B200">
        <v>18.954669353692001</v>
      </c>
      <c r="C200">
        <v>426.18608672685798</v>
      </c>
    </row>
    <row r="201" spans="1:3" x14ac:dyDescent="0.35">
      <c r="A201">
        <v>98.5</v>
      </c>
      <c r="B201">
        <v>19.039946764962401</v>
      </c>
      <c r="C201">
        <v>425.15165447752099</v>
      </c>
    </row>
    <row r="202" spans="1:3" x14ac:dyDescent="0.35">
      <c r="A202">
        <v>99</v>
      </c>
      <c r="B202">
        <v>18.897780154947998</v>
      </c>
      <c r="C202">
        <v>425.15165447752099</v>
      </c>
    </row>
    <row r="203" spans="1:3" x14ac:dyDescent="0.35">
      <c r="A203">
        <v>99.5</v>
      </c>
      <c r="B203">
        <v>18.8693242008857</v>
      </c>
      <c r="C203">
        <v>427.22051897619502</v>
      </c>
    </row>
    <row r="204" spans="1:3" x14ac:dyDescent="0.35">
      <c r="A204">
        <v>100</v>
      </c>
      <c r="B204">
        <v>18.840860642559999</v>
      </c>
      <c r="C204">
        <v>427.22051897619502</v>
      </c>
    </row>
    <row r="205" spans="1:3" x14ac:dyDescent="0.35">
      <c r="A205">
        <v>100.5</v>
      </c>
      <c r="B205">
        <v>18.8693242008857</v>
      </c>
      <c r="C205">
        <v>430.32381572420599</v>
      </c>
    </row>
    <row r="206" spans="1:3" x14ac:dyDescent="0.35">
      <c r="A206">
        <v>101</v>
      </c>
      <c r="B206">
        <v>18.954669353692001</v>
      </c>
      <c r="C206">
        <v>430.32381572420599</v>
      </c>
    </row>
    <row r="207" spans="1:3" x14ac:dyDescent="0.35">
      <c r="A207">
        <v>101.5</v>
      </c>
      <c r="B207">
        <v>18.926228530610601</v>
      </c>
      <c r="C207">
        <v>436.53040922022802</v>
      </c>
    </row>
    <row r="208" spans="1:3" x14ac:dyDescent="0.35">
      <c r="A208">
        <v>102</v>
      </c>
      <c r="B208">
        <v>19.068357635008699</v>
      </c>
      <c r="C208">
        <v>437.56484146956501</v>
      </c>
    </row>
    <row r="209" spans="1:3" x14ac:dyDescent="0.35">
      <c r="A209">
        <v>102.5</v>
      </c>
      <c r="B209">
        <v>18.954669353692001</v>
      </c>
      <c r="C209">
        <v>442.73700271625</v>
      </c>
    </row>
    <row r="210" spans="1:3" x14ac:dyDescent="0.35">
      <c r="A210">
        <v>103</v>
      </c>
      <c r="B210">
        <v>19.011528445161499</v>
      </c>
      <c r="C210">
        <v>434.46154472155399</v>
      </c>
    </row>
    <row r="211" spans="1:3" x14ac:dyDescent="0.35">
      <c r="A211">
        <v>103.5</v>
      </c>
      <c r="B211">
        <v>19.011528445161499</v>
      </c>
      <c r="C211">
        <v>442.73700271625</v>
      </c>
    </row>
    <row r="212" spans="1:3" x14ac:dyDescent="0.35">
      <c r="A212">
        <v>104</v>
      </c>
      <c r="B212">
        <v>19.011528445161499</v>
      </c>
      <c r="C212">
        <v>440.66813821757597</v>
      </c>
    </row>
    <row r="213" spans="1:3" x14ac:dyDescent="0.35">
      <c r="A213">
        <v>104.5</v>
      </c>
      <c r="B213">
        <v>18.983102649966099</v>
      </c>
      <c r="C213">
        <v>442.73700271625</v>
      </c>
    </row>
    <row r="214" spans="1:3" x14ac:dyDescent="0.35">
      <c r="A214">
        <v>105</v>
      </c>
      <c r="B214">
        <v>18.983102649966099</v>
      </c>
      <c r="C214">
        <v>443.77143496558699</v>
      </c>
    </row>
    <row r="215" spans="1:3" x14ac:dyDescent="0.35">
      <c r="A215">
        <v>105.5</v>
      </c>
      <c r="B215">
        <v>18.954669353692001</v>
      </c>
      <c r="C215">
        <v>441.70257046691302</v>
      </c>
    </row>
    <row r="216" spans="1:3" x14ac:dyDescent="0.35">
      <c r="A216">
        <v>106</v>
      </c>
      <c r="B216">
        <v>19.011528445161499</v>
      </c>
      <c r="C216">
        <v>444.80586721492398</v>
      </c>
    </row>
    <row r="217" spans="1:3" x14ac:dyDescent="0.35">
      <c r="A217">
        <v>106.5</v>
      </c>
      <c r="B217">
        <v>18.840860642559999</v>
      </c>
      <c r="C217">
        <v>444.80586721492398</v>
      </c>
    </row>
    <row r="218" spans="1:3" x14ac:dyDescent="0.35">
      <c r="A218">
        <v>107</v>
      </c>
      <c r="B218">
        <v>18.954669353692001</v>
      </c>
      <c r="C218">
        <v>445.84029946426102</v>
      </c>
    </row>
    <row r="219" spans="1:3" x14ac:dyDescent="0.35">
      <c r="A219">
        <v>107.5</v>
      </c>
      <c r="B219">
        <v>18.840860642559999</v>
      </c>
      <c r="C219">
        <v>444.80586721492398</v>
      </c>
    </row>
    <row r="220" spans="1:3" x14ac:dyDescent="0.35">
      <c r="A220">
        <v>108</v>
      </c>
      <c r="B220">
        <v>18.8693242008857</v>
      </c>
      <c r="C220">
        <v>444.80586721492398</v>
      </c>
    </row>
    <row r="221" spans="1:3" x14ac:dyDescent="0.35">
      <c r="A221">
        <v>108.5</v>
      </c>
      <c r="B221">
        <v>19.039946764962401</v>
      </c>
      <c r="C221">
        <v>449.97802846160999</v>
      </c>
    </row>
    <row r="222" spans="1:3" x14ac:dyDescent="0.35">
      <c r="A222">
        <v>109</v>
      </c>
      <c r="B222">
        <v>19.011528445161499</v>
      </c>
      <c r="C222">
        <v>458.25348645630601</v>
      </c>
    </row>
    <row r="223" spans="1:3" x14ac:dyDescent="0.35">
      <c r="A223">
        <v>109.5</v>
      </c>
      <c r="B223">
        <v>18.954669353692001</v>
      </c>
      <c r="C223">
        <v>457.21905420696902</v>
      </c>
    </row>
    <row r="224" spans="1:3" x14ac:dyDescent="0.35">
      <c r="A224">
        <v>110</v>
      </c>
      <c r="B224">
        <v>18.8693242008857</v>
      </c>
      <c r="C224">
        <v>452.04689296028403</v>
      </c>
    </row>
    <row r="225" spans="1:3" x14ac:dyDescent="0.35">
      <c r="A225">
        <v>110.5</v>
      </c>
      <c r="B225">
        <v>18.983102649966099</v>
      </c>
      <c r="C225">
        <v>457.21905420696902</v>
      </c>
    </row>
    <row r="226" spans="1:3" x14ac:dyDescent="0.35">
      <c r="A226">
        <v>111</v>
      </c>
      <c r="B226">
        <v>18.926228530610601</v>
      </c>
      <c r="C226">
        <v>455.15018970829499</v>
      </c>
    </row>
    <row r="227" spans="1:3" x14ac:dyDescent="0.35">
      <c r="A227">
        <v>111.5</v>
      </c>
      <c r="B227">
        <v>18.954669353692001</v>
      </c>
      <c r="C227">
        <v>463.425647702991</v>
      </c>
    </row>
    <row r="228" spans="1:3" x14ac:dyDescent="0.35">
      <c r="A228">
        <v>112</v>
      </c>
      <c r="B228">
        <v>18.983102649966099</v>
      </c>
      <c r="C228">
        <v>457.21905420696902</v>
      </c>
    </row>
    <row r="229" spans="1:3" x14ac:dyDescent="0.35">
      <c r="A229">
        <v>112.5</v>
      </c>
      <c r="B229">
        <v>18.8693242008857</v>
      </c>
      <c r="C229">
        <v>457.21905420696902</v>
      </c>
    </row>
    <row r="230" spans="1:3" x14ac:dyDescent="0.35">
      <c r="A230">
        <v>113</v>
      </c>
      <c r="B230">
        <v>18.954669353692001</v>
      </c>
      <c r="C230">
        <v>460.32235095497998</v>
      </c>
    </row>
    <row r="231" spans="1:3" x14ac:dyDescent="0.35">
      <c r="A231">
        <v>113.5</v>
      </c>
      <c r="B231">
        <v>18.926228530610601</v>
      </c>
      <c r="C231">
        <v>464.46007995232799</v>
      </c>
    </row>
    <row r="232" spans="1:3" x14ac:dyDescent="0.35">
      <c r="A232">
        <v>114</v>
      </c>
      <c r="B232">
        <v>18.812389454061702</v>
      </c>
      <c r="C232">
        <v>463.425647702991</v>
      </c>
    </row>
    <row r="233" spans="1:3" x14ac:dyDescent="0.35">
      <c r="A233">
        <v>114.5</v>
      </c>
      <c r="B233">
        <v>18.926228530610601</v>
      </c>
      <c r="C233">
        <v>466.52894445100202</v>
      </c>
    </row>
    <row r="234" spans="1:3" x14ac:dyDescent="0.35">
      <c r="A234">
        <v>115</v>
      </c>
      <c r="B234">
        <v>18.926228530610601</v>
      </c>
      <c r="C234">
        <v>466.52894445100202</v>
      </c>
    </row>
    <row r="235" spans="1:3" x14ac:dyDescent="0.35">
      <c r="A235">
        <v>115.5</v>
      </c>
      <c r="B235">
        <v>19.068357635008699</v>
      </c>
      <c r="C235">
        <v>467.56337670033901</v>
      </c>
    </row>
    <row r="236" spans="1:3" x14ac:dyDescent="0.35">
      <c r="A236">
        <v>116</v>
      </c>
      <c r="B236">
        <v>18.8693242008857</v>
      </c>
      <c r="C236">
        <v>466.52894445100202</v>
      </c>
    </row>
    <row r="237" spans="1:3" x14ac:dyDescent="0.35">
      <c r="A237">
        <v>116.5</v>
      </c>
      <c r="B237">
        <v>18.926228530610601</v>
      </c>
      <c r="C237">
        <v>470.66667344835002</v>
      </c>
    </row>
    <row r="238" spans="1:3" x14ac:dyDescent="0.35">
      <c r="A238">
        <v>117</v>
      </c>
      <c r="B238">
        <v>18.840860642559999</v>
      </c>
      <c r="C238">
        <v>470.66667344835002</v>
      </c>
    </row>
    <row r="239" spans="1:3" x14ac:dyDescent="0.35">
      <c r="A239">
        <v>117.5</v>
      </c>
      <c r="B239">
        <v>19.011528445161499</v>
      </c>
      <c r="C239">
        <v>472.735537947024</v>
      </c>
    </row>
    <row r="240" spans="1:3" x14ac:dyDescent="0.35">
      <c r="A240">
        <v>118</v>
      </c>
      <c r="B240">
        <v>18.983102649966099</v>
      </c>
      <c r="C240">
        <v>477.90769919370899</v>
      </c>
    </row>
    <row r="241" spans="1:3" x14ac:dyDescent="0.35">
      <c r="A241">
        <v>118.5</v>
      </c>
      <c r="B241">
        <v>18.840860642559999</v>
      </c>
      <c r="C241">
        <v>474.80440244569797</v>
      </c>
    </row>
    <row r="242" spans="1:3" x14ac:dyDescent="0.35">
      <c r="A242">
        <v>119</v>
      </c>
      <c r="B242">
        <v>18.954669353692001</v>
      </c>
      <c r="C242">
        <v>477.90769919370899</v>
      </c>
    </row>
    <row r="243" spans="1:3" x14ac:dyDescent="0.35">
      <c r="A243">
        <v>119.5</v>
      </c>
      <c r="B243">
        <v>18.897780154947998</v>
      </c>
      <c r="C243">
        <v>482.04542819105802</v>
      </c>
    </row>
    <row r="244" spans="1:3" x14ac:dyDescent="0.35">
      <c r="A244">
        <v>120</v>
      </c>
      <c r="B244">
        <v>18.954669353692001</v>
      </c>
      <c r="C244">
        <v>482.04542819105802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E4CD-A60E-4446-BF92-D6C63A3E1A1E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>
        <v>18.612875303765598</v>
      </c>
      <c r="C4">
        <v>154.13040515121801</v>
      </c>
    </row>
    <row r="5" spans="1:3" x14ac:dyDescent="0.35">
      <c r="A5">
        <v>0.5</v>
      </c>
      <c r="B5">
        <v>18.726929847755599</v>
      </c>
      <c r="C5">
        <v>165.50915989392499</v>
      </c>
    </row>
    <row r="6" spans="1:3" x14ac:dyDescent="0.35">
      <c r="A6">
        <v>1</v>
      </c>
      <c r="B6">
        <v>18.6984278785621</v>
      </c>
      <c r="C6">
        <v>155.164837400555</v>
      </c>
    </row>
    <row r="7" spans="1:3" x14ac:dyDescent="0.35">
      <c r="A7">
        <v>1.5</v>
      </c>
      <c r="B7">
        <v>18.584342135655501</v>
      </c>
      <c r="C7">
        <v>168.61245664193601</v>
      </c>
    </row>
    <row r="8" spans="1:3" x14ac:dyDescent="0.35">
      <c r="A8">
        <v>2</v>
      </c>
      <c r="B8">
        <v>18.669918148963799</v>
      </c>
      <c r="C8">
        <v>181.02564363398099</v>
      </c>
    </row>
    <row r="9" spans="1:3" x14ac:dyDescent="0.35">
      <c r="A9">
        <v>2.5</v>
      </c>
      <c r="B9">
        <v>18.555801102119698</v>
      </c>
      <c r="C9">
        <v>167.57802439259899</v>
      </c>
    </row>
    <row r="10" spans="1:3" x14ac:dyDescent="0.35">
      <c r="A10">
        <v>3</v>
      </c>
      <c r="B10">
        <v>18.726929847755599</v>
      </c>
      <c r="C10">
        <v>162.405863145914</v>
      </c>
    </row>
    <row r="11" spans="1:3" x14ac:dyDescent="0.35">
      <c r="A11">
        <v>3.5</v>
      </c>
      <c r="B11">
        <v>18.6984278785621</v>
      </c>
      <c r="C11">
        <v>165.50915989392499</v>
      </c>
    </row>
    <row r="12" spans="1:3" x14ac:dyDescent="0.35">
      <c r="A12">
        <v>4</v>
      </c>
      <c r="B12">
        <v>18.6984278785621</v>
      </c>
      <c r="C12">
        <v>161.37143089657701</v>
      </c>
    </row>
    <row r="13" spans="1:3" x14ac:dyDescent="0.35">
      <c r="A13">
        <v>4.5</v>
      </c>
      <c r="B13">
        <v>18.669918148963799</v>
      </c>
      <c r="C13">
        <v>165.50915989392499</v>
      </c>
    </row>
    <row r="14" spans="1:3" x14ac:dyDescent="0.35">
      <c r="A14">
        <v>5</v>
      </c>
      <c r="B14">
        <v>18.527252176785598</v>
      </c>
      <c r="C14">
        <v>169.64688889127299</v>
      </c>
    </row>
    <row r="15" spans="1:3" x14ac:dyDescent="0.35">
      <c r="A15">
        <v>5.5</v>
      </c>
      <c r="B15">
        <v>18.6414006327755</v>
      </c>
      <c r="C15">
        <v>165.50915989392499</v>
      </c>
    </row>
    <row r="16" spans="1:3" x14ac:dyDescent="0.35">
      <c r="A16">
        <v>6</v>
      </c>
      <c r="B16">
        <v>18.726929847755599</v>
      </c>
      <c r="C16">
        <v>177.92234688596901</v>
      </c>
    </row>
    <row r="17" spans="1:3" x14ac:dyDescent="0.35">
      <c r="A17">
        <v>6.5</v>
      </c>
      <c r="B17">
        <v>18.8693242008857</v>
      </c>
      <c r="C17">
        <v>182.06007588331801</v>
      </c>
    </row>
    <row r="18" spans="1:3" x14ac:dyDescent="0.35">
      <c r="A18">
        <v>7</v>
      </c>
      <c r="B18">
        <v>18.897780154947998</v>
      </c>
      <c r="C18">
        <v>181.02564363398099</v>
      </c>
    </row>
    <row r="19" spans="1:3" x14ac:dyDescent="0.35">
      <c r="A19">
        <v>7.5</v>
      </c>
      <c r="B19">
        <v>19.096761080895799</v>
      </c>
      <c r="C19">
        <v>191.36996612735101</v>
      </c>
    </row>
    <row r="20" spans="1:3" x14ac:dyDescent="0.35">
      <c r="A20">
        <v>8</v>
      </c>
      <c r="B20">
        <v>19.011528445161499</v>
      </c>
      <c r="C20">
        <v>207.920882116743</v>
      </c>
    </row>
    <row r="21" spans="1:3" x14ac:dyDescent="0.35">
      <c r="A21">
        <v>8.5</v>
      </c>
      <c r="B21">
        <v>19.011528445161499</v>
      </c>
      <c r="C21">
        <v>205.852017618069</v>
      </c>
    </row>
    <row r="22" spans="1:3" x14ac:dyDescent="0.35">
      <c r="A22">
        <v>9</v>
      </c>
      <c r="B22">
        <v>18.954669353692001</v>
      </c>
      <c r="C22">
        <v>195.50769512469901</v>
      </c>
    </row>
    <row r="23" spans="1:3" x14ac:dyDescent="0.35">
      <c r="A23">
        <v>9.5</v>
      </c>
      <c r="B23">
        <v>19.096761080895799</v>
      </c>
      <c r="C23">
        <v>198.61099187271</v>
      </c>
    </row>
    <row r="24" spans="1:3" x14ac:dyDescent="0.35">
      <c r="A24">
        <v>10</v>
      </c>
      <c r="B24">
        <v>19.153545802354</v>
      </c>
      <c r="C24">
        <v>199.64542412204699</v>
      </c>
    </row>
    <row r="25" spans="1:3" x14ac:dyDescent="0.35">
      <c r="A25">
        <v>10.5</v>
      </c>
      <c r="B25">
        <v>19.352062208282899</v>
      </c>
      <c r="C25">
        <v>196.542127374036</v>
      </c>
    </row>
    <row r="26" spans="1:3" x14ac:dyDescent="0.35">
      <c r="A26">
        <v>11</v>
      </c>
      <c r="B26">
        <v>19.238667840708398</v>
      </c>
      <c r="C26">
        <v>193.43883062602501</v>
      </c>
    </row>
    <row r="27" spans="1:3" x14ac:dyDescent="0.35">
      <c r="A27">
        <v>11.5</v>
      </c>
      <c r="B27">
        <v>19.2953794664529</v>
      </c>
      <c r="C27">
        <v>201.71428862072099</v>
      </c>
    </row>
    <row r="28" spans="1:3" x14ac:dyDescent="0.35">
      <c r="A28">
        <v>12</v>
      </c>
      <c r="B28">
        <v>19.267027276688399</v>
      </c>
      <c r="C28">
        <v>206.88644986740599</v>
      </c>
    </row>
    <row r="29" spans="1:3" x14ac:dyDescent="0.35">
      <c r="A29">
        <v>12.5</v>
      </c>
      <c r="B29">
        <v>19.1251571281751</v>
      </c>
      <c r="C29">
        <v>202.74872087005801</v>
      </c>
    </row>
    <row r="30" spans="1:3" x14ac:dyDescent="0.35">
      <c r="A30">
        <v>13</v>
      </c>
      <c r="B30">
        <v>19.153545802354</v>
      </c>
      <c r="C30">
        <v>218.26520461011401</v>
      </c>
    </row>
    <row r="31" spans="1:3" x14ac:dyDescent="0.35">
      <c r="A31">
        <v>13.5</v>
      </c>
      <c r="B31">
        <v>19.238667840708398</v>
      </c>
      <c r="C31">
        <v>209.989746615418</v>
      </c>
    </row>
    <row r="32" spans="1:3" x14ac:dyDescent="0.35">
      <c r="A32">
        <v>14</v>
      </c>
      <c r="B32">
        <v>19.3237244352494</v>
      </c>
      <c r="C32">
        <v>209.989746615418</v>
      </c>
    </row>
    <row r="33" spans="1:3" x14ac:dyDescent="0.35">
      <c r="A33">
        <v>14.5</v>
      </c>
      <c r="B33">
        <v>19.267027276688399</v>
      </c>
      <c r="C33">
        <v>213.09304336342899</v>
      </c>
    </row>
    <row r="34" spans="1:3" x14ac:dyDescent="0.35">
      <c r="A34">
        <v>15</v>
      </c>
      <c r="B34">
        <v>19.267027276688399</v>
      </c>
      <c r="C34">
        <v>231.71282385149499</v>
      </c>
    </row>
    <row r="35" spans="1:3" x14ac:dyDescent="0.35">
      <c r="A35">
        <v>15.5</v>
      </c>
      <c r="B35">
        <v>19.267027276688399</v>
      </c>
      <c r="C35">
        <v>218.26520461011401</v>
      </c>
    </row>
    <row r="36" spans="1:3" x14ac:dyDescent="0.35">
      <c r="A36">
        <v>16</v>
      </c>
      <c r="B36">
        <v>19.3237244352494</v>
      </c>
      <c r="C36">
        <v>224.47179810613599</v>
      </c>
    </row>
    <row r="37" spans="1:3" x14ac:dyDescent="0.35">
      <c r="A37">
        <v>16.5</v>
      </c>
      <c r="B37">
        <v>19.2953794664529</v>
      </c>
      <c r="C37">
        <v>226.54066260481</v>
      </c>
    </row>
    <row r="38" spans="1:3" x14ac:dyDescent="0.35">
      <c r="A38">
        <v>17</v>
      </c>
      <c r="B38">
        <v>19.2953794664529</v>
      </c>
      <c r="C38">
        <v>241.02271409552901</v>
      </c>
    </row>
    <row r="39" spans="1:3" x14ac:dyDescent="0.35">
      <c r="A39">
        <v>17.5</v>
      </c>
      <c r="B39">
        <v>19.238667840708398</v>
      </c>
      <c r="C39">
        <v>249.29817209022499</v>
      </c>
    </row>
    <row r="40" spans="1:3" x14ac:dyDescent="0.35">
      <c r="A40">
        <v>18</v>
      </c>
      <c r="B40">
        <v>19.267027276688399</v>
      </c>
      <c r="C40">
        <v>242.057146344866</v>
      </c>
    </row>
    <row r="41" spans="1:3" x14ac:dyDescent="0.35">
      <c r="A41">
        <v>18.5</v>
      </c>
      <c r="B41">
        <v>19.2953794664529</v>
      </c>
      <c r="C41">
        <v>235.85055284884299</v>
      </c>
    </row>
    <row r="42" spans="1:3" x14ac:dyDescent="0.35">
      <c r="A42">
        <v>19</v>
      </c>
      <c r="B42">
        <v>19.153545802354</v>
      </c>
      <c r="C42">
        <v>230.678391602158</v>
      </c>
    </row>
    <row r="43" spans="1:3" x14ac:dyDescent="0.35">
      <c r="A43">
        <v>19.5</v>
      </c>
      <c r="B43">
        <v>19.210301133222199</v>
      </c>
      <c r="C43">
        <v>228.609527103484</v>
      </c>
    </row>
    <row r="44" spans="1:3" x14ac:dyDescent="0.35">
      <c r="A44">
        <v>20</v>
      </c>
      <c r="B44">
        <v>19.380392810715801</v>
      </c>
      <c r="C44">
        <v>238.95384959685401</v>
      </c>
    </row>
    <row r="45" spans="1:3" x14ac:dyDescent="0.35">
      <c r="A45">
        <v>20.5</v>
      </c>
      <c r="B45">
        <v>19.238667840708398</v>
      </c>
      <c r="C45">
        <v>234.81612059950601</v>
      </c>
    </row>
    <row r="46" spans="1:3" x14ac:dyDescent="0.35">
      <c r="A46">
        <v>21</v>
      </c>
      <c r="B46">
        <v>19.238667840708398</v>
      </c>
      <c r="C46">
        <v>237.919417347517</v>
      </c>
    </row>
    <row r="47" spans="1:3" x14ac:dyDescent="0.35">
      <c r="A47">
        <v>21.5</v>
      </c>
      <c r="B47">
        <v>19.2953794664529</v>
      </c>
      <c r="C47">
        <v>232.747256100832</v>
      </c>
    </row>
    <row r="48" spans="1:3" x14ac:dyDescent="0.35">
      <c r="A48">
        <v>22</v>
      </c>
      <c r="B48">
        <v>19.267027276688399</v>
      </c>
      <c r="C48">
        <v>236.88498509818001</v>
      </c>
    </row>
    <row r="49" spans="1:3" x14ac:dyDescent="0.35">
      <c r="A49">
        <v>22.5</v>
      </c>
      <c r="B49">
        <v>19.352062208282899</v>
      </c>
      <c r="C49">
        <v>248.26373984088801</v>
      </c>
    </row>
    <row r="50" spans="1:3" x14ac:dyDescent="0.35">
      <c r="A50">
        <v>23</v>
      </c>
      <c r="B50">
        <v>19.3237244352494</v>
      </c>
      <c r="C50">
        <v>261.71135908226898</v>
      </c>
    </row>
    <row r="51" spans="1:3" x14ac:dyDescent="0.35">
      <c r="A51">
        <v>23.5</v>
      </c>
      <c r="B51">
        <v>19.210301133222199</v>
      </c>
      <c r="C51">
        <v>272.05568157563999</v>
      </c>
    </row>
    <row r="52" spans="1:3" x14ac:dyDescent="0.35">
      <c r="A52">
        <v>24</v>
      </c>
      <c r="B52">
        <v>19.408716267668101</v>
      </c>
      <c r="C52">
        <v>268.95238482762801</v>
      </c>
    </row>
    <row r="53" spans="1:3" x14ac:dyDescent="0.35">
      <c r="A53">
        <v>24.5</v>
      </c>
      <c r="B53">
        <v>19.210301133222199</v>
      </c>
      <c r="C53">
        <v>279.29670732099902</v>
      </c>
    </row>
    <row r="54" spans="1:3" x14ac:dyDescent="0.35">
      <c r="A54">
        <v>25</v>
      </c>
      <c r="B54">
        <v>19.1251571281751</v>
      </c>
      <c r="C54">
        <v>289.64102981436901</v>
      </c>
    </row>
    <row r="55" spans="1:3" x14ac:dyDescent="0.35">
      <c r="A55">
        <v>25.5</v>
      </c>
      <c r="B55">
        <v>19.238667840708398</v>
      </c>
      <c r="C55">
        <v>292.74432656238002</v>
      </c>
    </row>
    <row r="56" spans="1:3" x14ac:dyDescent="0.35">
      <c r="A56">
        <v>26</v>
      </c>
      <c r="B56">
        <v>19.408716267668101</v>
      </c>
      <c r="C56">
        <v>297.91648780906502</v>
      </c>
    </row>
    <row r="57" spans="1:3" x14ac:dyDescent="0.35">
      <c r="A57">
        <v>26.5</v>
      </c>
      <c r="B57">
        <v>19.352062208282899</v>
      </c>
      <c r="C57">
        <v>275.15897832365101</v>
      </c>
    </row>
    <row r="58" spans="1:3" x14ac:dyDescent="0.35">
      <c r="A58">
        <v>27</v>
      </c>
      <c r="B58">
        <v>19.210301133222199</v>
      </c>
      <c r="C58">
        <v>271.02124932630301</v>
      </c>
    </row>
    <row r="59" spans="1:3" x14ac:dyDescent="0.35">
      <c r="A59">
        <v>27.5</v>
      </c>
      <c r="B59">
        <v>19.352062208282899</v>
      </c>
      <c r="C59">
        <v>280.33113957033601</v>
      </c>
    </row>
    <row r="60" spans="1:3" x14ac:dyDescent="0.35">
      <c r="A60">
        <v>28</v>
      </c>
      <c r="B60">
        <v>19.352062208282899</v>
      </c>
      <c r="C60">
        <v>285.503300817021</v>
      </c>
    </row>
    <row r="61" spans="1:3" x14ac:dyDescent="0.35">
      <c r="A61">
        <v>28.5</v>
      </c>
      <c r="B61">
        <v>19.210301133222199</v>
      </c>
      <c r="C61">
        <v>291.70989431304298</v>
      </c>
    </row>
    <row r="62" spans="1:3" x14ac:dyDescent="0.35">
      <c r="A62">
        <v>29</v>
      </c>
      <c r="B62">
        <v>19.210301133222199</v>
      </c>
      <c r="C62">
        <v>297.91648780906502</v>
      </c>
    </row>
    <row r="63" spans="1:3" x14ac:dyDescent="0.35">
      <c r="A63">
        <v>29.5</v>
      </c>
      <c r="B63">
        <v>19.238667840708398</v>
      </c>
      <c r="C63">
        <v>291.70989431304298</v>
      </c>
    </row>
    <row r="64" spans="1:3" x14ac:dyDescent="0.35">
      <c r="A64">
        <v>30</v>
      </c>
      <c r="B64">
        <v>19.267027276688399</v>
      </c>
      <c r="C64">
        <v>292.74432656238002</v>
      </c>
    </row>
    <row r="65" spans="1:3" x14ac:dyDescent="0.35">
      <c r="A65">
        <v>30.5</v>
      </c>
      <c r="B65">
        <v>19.2953794664529</v>
      </c>
      <c r="C65">
        <v>301.019784557077</v>
      </c>
    </row>
    <row r="66" spans="1:3" x14ac:dyDescent="0.35">
      <c r="A66">
        <v>31</v>
      </c>
      <c r="B66">
        <v>19.153545802354</v>
      </c>
      <c r="C66">
        <v>295.84762331039099</v>
      </c>
    </row>
    <row r="67" spans="1:3" x14ac:dyDescent="0.35">
      <c r="A67">
        <v>31.5</v>
      </c>
      <c r="B67">
        <v>19.267027276688399</v>
      </c>
      <c r="C67">
        <v>296.88205555972797</v>
      </c>
    </row>
    <row r="68" spans="1:3" x14ac:dyDescent="0.35">
      <c r="A68">
        <v>32</v>
      </c>
      <c r="B68">
        <v>19.238667840708398</v>
      </c>
      <c r="C68">
        <v>288.60659756503202</v>
      </c>
    </row>
    <row r="69" spans="1:3" x14ac:dyDescent="0.35">
      <c r="A69">
        <v>32.5</v>
      </c>
      <c r="B69">
        <v>19.181927128896302</v>
      </c>
      <c r="C69">
        <v>298.950920058402</v>
      </c>
    </row>
    <row r="70" spans="1:3" x14ac:dyDescent="0.35">
      <c r="A70">
        <v>33</v>
      </c>
      <c r="B70">
        <v>19.2953794664529</v>
      </c>
      <c r="C70">
        <v>305.15751355442501</v>
      </c>
    </row>
    <row r="71" spans="1:3" x14ac:dyDescent="0.35">
      <c r="A71">
        <v>33.5</v>
      </c>
      <c r="B71">
        <v>19.2953794664529</v>
      </c>
      <c r="C71">
        <v>301.019784557077</v>
      </c>
    </row>
    <row r="72" spans="1:3" x14ac:dyDescent="0.35">
      <c r="A72">
        <v>34</v>
      </c>
      <c r="B72">
        <v>19.267027276688399</v>
      </c>
      <c r="C72">
        <v>297.91648780906502</v>
      </c>
    </row>
    <row r="73" spans="1:3" x14ac:dyDescent="0.35">
      <c r="A73">
        <v>34.5</v>
      </c>
      <c r="B73">
        <v>19.238667840708398</v>
      </c>
      <c r="C73">
        <v>296.88205555972797</v>
      </c>
    </row>
    <row r="74" spans="1:3" x14ac:dyDescent="0.35">
      <c r="A74">
        <v>35</v>
      </c>
      <c r="B74">
        <v>19.181927128896302</v>
      </c>
      <c r="C74">
        <v>287.57216531569497</v>
      </c>
    </row>
    <row r="75" spans="1:3" x14ac:dyDescent="0.35">
      <c r="A75">
        <v>35.5</v>
      </c>
      <c r="B75">
        <v>19.267027276688399</v>
      </c>
      <c r="C75">
        <v>302.05421680641399</v>
      </c>
    </row>
    <row r="76" spans="1:3" x14ac:dyDescent="0.35">
      <c r="A76">
        <v>36</v>
      </c>
      <c r="B76">
        <v>19.181927128896302</v>
      </c>
      <c r="C76">
        <v>295.84762331039099</v>
      </c>
    </row>
    <row r="77" spans="1:3" x14ac:dyDescent="0.35">
      <c r="A77">
        <v>36.5</v>
      </c>
      <c r="B77">
        <v>19.096761080895799</v>
      </c>
      <c r="C77">
        <v>294.813191061054</v>
      </c>
    </row>
    <row r="78" spans="1:3" x14ac:dyDescent="0.35">
      <c r="A78">
        <v>37</v>
      </c>
      <c r="B78">
        <v>19.1251571281751</v>
      </c>
      <c r="C78">
        <v>298.950920058402</v>
      </c>
    </row>
    <row r="79" spans="1:3" x14ac:dyDescent="0.35">
      <c r="A79">
        <v>37.5</v>
      </c>
      <c r="B79">
        <v>19.3237244352494</v>
      </c>
      <c r="C79">
        <v>310.32967480111</v>
      </c>
    </row>
    <row r="80" spans="1:3" x14ac:dyDescent="0.35">
      <c r="A80">
        <v>38</v>
      </c>
      <c r="B80">
        <v>19.238667840708398</v>
      </c>
      <c r="C80">
        <v>302.05421680641399</v>
      </c>
    </row>
    <row r="81" spans="1:3" x14ac:dyDescent="0.35">
      <c r="A81">
        <v>38.5</v>
      </c>
      <c r="B81">
        <v>19.2953794664529</v>
      </c>
      <c r="C81">
        <v>308.26081030243603</v>
      </c>
    </row>
    <row r="82" spans="1:3" x14ac:dyDescent="0.35">
      <c r="A82">
        <v>39</v>
      </c>
      <c r="B82">
        <v>19.3237244352494</v>
      </c>
      <c r="C82">
        <v>314.46740379845801</v>
      </c>
    </row>
    <row r="83" spans="1:3" x14ac:dyDescent="0.35">
      <c r="A83">
        <v>39.5</v>
      </c>
      <c r="B83">
        <v>19.3237244352494</v>
      </c>
      <c r="C83">
        <v>318.60513279580601</v>
      </c>
    </row>
    <row r="84" spans="1:3" x14ac:dyDescent="0.35">
      <c r="A84">
        <v>40</v>
      </c>
      <c r="B84">
        <v>19.238667840708398</v>
      </c>
      <c r="C84">
        <v>309.29524255177301</v>
      </c>
    </row>
    <row r="85" spans="1:3" x14ac:dyDescent="0.35">
      <c r="A85">
        <v>40.5</v>
      </c>
      <c r="B85">
        <v>19.2953794664529</v>
      </c>
      <c r="C85">
        <v>326.88059079050203</v>
      </c>
    </row>
    <row r="86" spans="1:3" x14ac:dyDescent="0.35">
      <c r="A86">
        <v>41</v>
      </c>
      <c r="B86">
        <v>19.352062208282899</v>
      </c>
      <c r="C86">
        <v>335.156048785199</v>
      </c>
    </row>
    <row r="87" spans="1:3" x14ac:dyDescent="0.35">
      <c r="A87">
        <v>41.5</v>
      </c>
      <c r="B87">
        <v>19.380392810715801</v>
      </c>
      <c r="C87">
        <v>331.018319787851</v>
      </c>
    </row>
    <row r="88" spans="1:3" x14ac:dyDescent="0.35">
      <c r="A88">
        <v>42</v>
      </c>
      <c r="B88">
        <v>19.210301133222199</v>
      </c>
      <c r="C88">
        <v>325.84615854116498</v>
      </c>
    </row>
    <row r="89" spans="1:3" x14ac:dyDescent="0.35">
      <c r="A89">
        <v>42.5</v>
      </c>
      <c r="B89">
        <v>19.238667840708398</v>
      </c>
      <c r="C89">
        <v>319.639565045143</v>
      </c>
    </row>
    <row r="90" spans="1:3" x14ac:dyDescent="0.35">
      <c r="A90">
        <v>43</v>
      </c>
      <c r="B90">
        <v>19.2953794664529</v>
      </c>
      <c r="C90">
        <v>317.57070054646903</v>
      </c>
    </row>
    <row r="91" spans="1:3" x14ac:dyDescent="0.35">
      <c r="A91">
        <v>43.5</v>
      </c>
      <c r="B91">
        <v>19.352062208282899</v>
      </c>
      <c r="C91">
        <v>325.84615854116498</v>
      </c>
    </row>
    <row r="92" spans="1:3" x14ac:dyDescent="0.35">
      <c r="A92">
        <v>44</v>
      </c>
      <c r="B92">
        <v>19.267027276688399</v>
      </c>
      <c r="C92">
        <v>328.949455289176</v>
      </c>
    </row>
    <row r="93" spans="1:3" x14ac:dyDescent="0.35">
      <c r="A93">
        <v>44.5</v>
      </c>
      <c r="B93">
        <v>19.3237244352494</v>
      </c>
      <c r="C93">
        <v>334.12161653586202</v>
      </c>
    </row>
    <row r="94" spans="1:3" x14ac:dyDescent="0.35">
      <c r="A94">
        <v>45</v>
      </c>
      <c r="B94">
        <v>19.238667840708398</v>
      </c>
      <c r="C94">
        <v>333.08718428652497</v>
      </c>
    </row>
    <row r="95" spans="1:3" x14ac:dyDescent="0.35">
      <c r="A95">
        <v>45.5</v>
      </c>
      <c r="B95">
        <v>19.3237244352494</v>
      </c>
      <c r="C95">
        <v>333.08718428652497</v>
      </c>
    </row>
    <row r="96" spans="1:3" x14ac:dyDescent="0.35">
      <c r="A96">
        <v>46</v>
      </c>
      <c r="B96">
        <v>19.210301133222199</v>
      </c>
      <c r="C96">
        <v>329.98388753851401</v>
      </c>
    </row>
    <row r="97" spans="1:3" x14ac:dyDescent="0.35">
      <c r="A97">
        <v>46.5</v>
      </c>
      <c r="B97">
        <v>19.3237244352494</v>
      </c>
      <c r="C97">
        <v>327.91502303983901</v>
      </c>
    </row>
    <row r="98" spans="1:3" x14ac:dyDescent="0.35">
      <c r="A98">
        <v>47</v>
      </c>
      <c r="B98">
        <v>19.181927128896302</v>
      </c>
      <c r="C98">
        <v>347.56923577724302</v>
      </c>
    </row>
    <row r="99" spans="1:3" x14ac:dyDescent="0.35">
      <c r="A99">
        <v>47.5</v>
      </c>
      <c r="B99">
        <v>19.267027276688399</v>
      </c>
      <c r="C99">
        <v>365.154584015973</v>
      </c>
    </row>
    <row r="100" spans="1:3" x14ac:dyDescent="0.35">
      <c r="A100">
        <v>48</v>
      </c>
      <c r="B100">
        <v>19.3237244352494</v>
      </c>
      <c r="C100">
        <v>357.91355827061301</v>
      </c>
    </row>
    <row r="101" spans="1:3" x14ac:dyDescent="0.35">
      <c r="A101">
        <v>48.5</v>
      </c>
      <c r="B101">
        <v>19.352062208282899</v>
      </c>
      <c r="C101">
        <v>347.56923577724302</v>
      </c>
    </row>
    <row r="102" spans="1:3" x14ac:dyDescent="0.35">
      <c r="A102">
        <v>49</v>
      </c>
      <c r="B102">
        <v>19.096761080895799</v>
      </c>
      <c r="C102">
        <v>345.50037127856899</v>
      </c>
    </row>
    <row r="103" spans="1:3" x14ac:dyDescent="0.35">
      <c r="A103">
        <v>49.5</v>
      </c>
      <c r="B103">
        <v>19.238667840708398</v>
      </c>
      <c r="C103">
        <v>339.29377778254701</v>
      </c>
    </row>
    <row r="104" spans="1:3" x14ac:dyDescent="0.35">
      <c r="A104">
        <v>50</v>
      </c>
      <c r="B104">
        <v>19.267027276688399</v>
      </c>
      <c r="C104">
        <v>337.22491328387298</v>
      </c>
    </row>
    <row r="105" spans="1:3" x14ac:dyDescent="0.35">
      <c r="A105">
        <v>50.5</v>
      </c>
      <c r="B105">
        <v>19.352062208282899</v>
      </c>
      <c r="C105">
        <v>337.22491328387298</v>
      </c>
    </row>
    <row r="106" spans="1:3" x14ac:dyDescent="0.35">
      <c r="A106">
        <v>51</v>
      </c>
      <c r="B106">
        <v>19.3237244352494</v>
      </c>
      <c r="C106">
        <v>364.12015176663601</v>
      </c>
    </row>
    <row r="107" spans="1:3" x14ac:dyDescent="0.35">
      <c r="A107">
        <v>51.5</v>
      </c>
      <c r="B107">
        <v>19.210301133222199</v>
      </c>
      <c r="C107">
        <v>362.05128726796198</v>
      </c>
    </row>
    <row r="108" spans="1:3" x14ac:dyDescent="0.35">
      <c r="A108">
        <v>52</v>
      </c>
      <c r="B108">
        <v>19.238667840708398</v>
      </c>
      <c r="C108">
        <v>388.94652575072399</v>
      </c>
    </row>
    <row r="109" spans="1:3" x14ac:dyDescent="0.35">
      <c r="A109">
        <v>52.5</v>
      </c>
      <c r="B109">
        <v>19.153545802354</v>
      </c>
      <c r="C109">
        <v>364.12015176663601</v>
      </c>
    </row>
    <row r="110" spans="1:3" x14ac:dyDescent="0.35">
      <c r="A110">
        <v>53</v>
      </c>
      <c r="B110">
        <v>19.181927128896302</v>
      </c>
      <c r="C110">
        <v>356.87912602127602</v>
      </c>
    </row>
    <row r="111" spans="1:3" x14ac:dyDescent="0.35">
      <c r="A111">
        <v>53.5</v>
      </c>
      <c r="B111">
        <v>19.181927128896302</v>
      </c>
      <c r="C111">
        <v>371.36117751199498</v>
      </c>
    </row>
    <row r="112" spans="1:3" x14ac:dyDescent="0.35">
      <c r="A112">
        <v>54</v>
      </c>
      <c r="B112">
        <v>19.3237244352494</v>
      </c>
      <c r="C112">
        <v>363.08571951729903</v>
      </c>
    </row>
    <row r="113" spans="1:3" x14ac:dyDescent="0.35">
      <c r="A113">
        <v>54.5</v>
      </c>
      <c r="B113">
        <v>19.267027276688399</v>
      </c>
      <c r="C113">
        <v>367.22344851464698</v>
      </c>
    </row>
    <row r="114" spans="1:3" x14ac:dyDescent="0.35">
      <c r="A114">
        <v>55</v>
      </c>
      <c r="B114">
        <v>19.3237244352494</v>
      </c>
      <c r="C114">
        <v>368.25788076398402</v>
      </c>
    </row>
    <row r="115" spans="1:3" x14ac:dyDescent="0.35">
      <c r="A115">
        <v>55.5</v>
      </c>
      <c r="B115">
        <v>19.380392810715801</v>
      </c>
      <c r="C115">
        <v>364.12015176663601</v>
      </c>
    </row>
    <row r="116" spans="1:3" x14ac:dyDescent="0.35">
      <c r="A116">
        <v>56</v>
      </c>
      <c r="B116">
        <v>19.2953794664529</v>
      </c>
      <c r="C116">
        <v>388.94652575072399</v>
      </c>
    </row>
    <row r="117" spans="1:3" x14ac:dyDescent="0.35">
      <c r="A117">
        <v>56.5</v>
      </c>
      <c r="B117">
        <v>19.267027276688399</v>
      </c>
      <c r="C117">
        <v>385.84322900271297</v>
      </c>
    </row>
    <row r="118" spans="1:3" x14ac:dyDescent="0.35">
      <c r="A118">
        <v>57</v>
      </c>
      <c r="B118">
        <v>19.5219391416002</v>
      </c>
      <c r="C118">
        <v>374.464474260006</v>
      </c>
    </row>
    <row r="119" spans="1:3" x14ac:dyDescent="0.35">
      <c r="A119">
        <v>57.5</v>
      </c>
      <c r="B119">
        <v>19.3237244352494</v>
      </c>
      <c r="C119">
        <v>370.32674526265799</v>
      </c>
    </row>
    <row r="120" spans="1:3" x14ac:dyDescent="0.35">
      <c r="A120">
        <v>58</v>
      </c>
      <c r="B120">
        <v>19.3237244352494</v>
      </c>
      <c r="C120">
        <v>376.53333875867997</v>
      </c>
    </row>
    <row r="121" spans="1:3" x14ac:dyDescent="0.35">
      <c r="A121">
        <v>58.5</v>
      </c>
      <c r="B121">
        <v>19.2953794664529</v>
      </c>
      <c r="C121">
        <v>389.980958000062</v>
      </c>
    </row>
    <row r="122" spans="1:3" x14ac:dyDescent="0.35">
      <c r="A122">
        <v>59</v>
      </c>
      <c r="B122">
        <v>19.267027276688399</v>
      </c>
      <c r="C122">
        <v>412.73846748547601</v>
      </c>
    </row>
    <row r="123" spans="1:3" x14ac:dyDescent="0.35">
      <c r="A123">
        <v>59.5</v>
      </c>
      <c r="B123">
        <v>19.267027276688399</v>
      </c>
      <c r="C123">
        <v>383.774364504039</v>
      </c>
    </row>
    <row r="124" spans="1:3" x14ac:dyDescent="0.35">
      <c r="A124">
        <v>60</v>
      </c>
      <c r="B124">
        <v>19.210301133222199</v>
      </c>
      <c r="C124">
        <v>397.22198374542103</v>
      </c>
    </row>
    <row r="125" spans="1:3" x14ac:dyDescent="0.35">
      <c r="A125">
        <v>60.5</v>
      </c>
      <c r="B125">
        <v>19.238667840708398</v>
      </c>
      <c r="C125">
        <v>413.772899734813</v>
      </c>
    </row>
    <row r="126" spans="1:3" x14ac:dyDescent="0.35">
      <c r="A126">
        <v>61</v>
      </c>
      <c r="B126">
        <v>19.210301133222199</v>
      </c>
      <c r="C126">
        <v>405.49744174011698</v>
      </c>
    </row>
    <row r="127" spans="1:3" x14ac:dyDescent="0.35">
      <c r="A127">
        <v>61.5</v>
      </c>
      <c r="B127">
        <v>19.380392810715801</v>
      </c>
      <c r="C127">
        <v>403.42857724144301</v>
      </c>
    </row>
    <row r="128" spans="1:3" x14ac:dyDescent="0.35">
      <c r="A128">
        <v>62</v>
      </c>
      <c r="B128">
        <v>19.267027276688399</v>
      </c>
      <c r="C128">
        <v>434.46154472155399</v>
      </c>
    </row>
    <row r="129" spans="1:3" x14ac:dyDescent="0.35">
      <c r="A129">
        <v>62.5</v>
      </c>
      <c r="B129">
        <v>19.1251571281751</v>
      </c>
      <c r="C129">
        <v>429.289383474869</v>
      </c>
    </row>
    <row r="130" spans="1:3" x14ac:dyDescent="0.35">
      <c r="A130">
        <v>63</v>
      </c>
      <c r="B130">
        <v>19.408716267668101</v>
      </c>
      <c r="C130">
        <v>446.87473171359801</v>
      </c>
    </row>
    <row r="131" spans="1:3" x14ac:dyDescent="0.35">
      <c r="A131">
        <v>63.5</v>
      </c>
      <c r="B131">
        <v>19.2953794664529</v>
      </c>
      <c r="C131">
        <v>436.53040922022802</v>
      </c>
    </row>
    <row r="132" spans="1:3" x14ac:dyDescent="0.35">
      <c r="A132">
        <v>64</v>
      </c>
      <c r="B132">
        <v>19.181927128896302</v>
      </c>
      <c r="C132">
        <v>419.979493230836</v>
      </c>
    </row>
    <row r="133" spans="1:3" x14ac:dyDescent="0.35">
      <c r="A133">
        <v>64.5</v>
      </c>
      <c r="B133">
        <v>19.181927128896302</v>
      </c>
      <c r="C133">
        <v>433.427112472217</v>
      </c>
    </row>
    <row r="134" spans="1:3" x14ac:dyDescent="0.35">
      <c r="A134">
        <v>65</v>
      </c>
      <c r="B134">
        <v>19.3237244352494</v>
      </c>
      <c r="C134">
        <v>454.115757458958</v>
      </c>
    </row>
    <row r="135" spans="1:3" x14ac:dyDescent="0.35">
      <c r="A135">
        <v>65.5</v>
      </c>
      <c r="B135">
        <v>19.3237244352494</v>
      </c>
      <c r="C135">
        <v>460.32235095497998</v>
      </c>
    </row>
    <row r="136" spans="1:3" x14ac:dyDescent="0.35">
      <c r="A136">
        <v>66</v>
      </c>
      <c r="B136">
        <v>19.1251571281751</v>
      </c>
      <c r="C136">
        <v>453.08132520962101</v>
      </c>
    </row>
    <row r="137" spans="1:3" x14ac:dyDescent="0.35">
      <c r="A137">
        <v>66.5</v>
      </c>
      <c r="B137">
        <v>19.238667840708398</v>
      </c>
      <c r="C137">
        <v>443.77143496558699</v>
      </c>
    </row>
    <row r="138" spans="1:3" x14ac:dyDescent="0.35">
      <c r="A138">
        <v>67</v>
      </c>
      <c r="B138">
        <v>19.1251571281751</v>
      </c>
      <c r="C138">
        <v>433.427112472217</v>
      </c>
    </row>
    <row r="139" spans="1:3" x14ac:dyDescent="0.35">
      <c r="A139">
        <v>67.5</v>
      </c>
      <c r="B139">
        <v>19.210301133222199</v>
      </c>
      <c r="C139">
        <v>444.80586721492398</v>
      </c>
    </row>
    <row r="140" spans="1:3" x14ac:dyDescent="0.35">
      <c r="A140">
        <v>68</v>
      </c>
      <c r="B140">
        <v>19.380392810715801</v>
      </c>
      <c r="C140">
        <v>440.66813821757597</v>
      </c>
    </row>
    <row r="141" spans="1:3" x14ac:dyDescent="0.35">
      <c r="A141">
        <v>68.5</v>
      </c>
      <c r="B141">
        <v>19.238667840708398</v>
      </c>
      <c r="C141">
        <v>421.01392548017299</v>
      </c>
    </row>
    <row r="142" spans="1:3" x14ac:dyDescent="0.35">
      <c r="A142">
        <v>69</v>
      </c>
      <c r="B142">
        <v>19.408716267668101</v>
      </c>
      <c r="C142">
        <v>432.39268022288002</v>
      </c>
    </row>
    <row r="143" spans="1:3" x14ac:dyDescent="0.35">
      <c r="A143">
        <v>69.5</v>
      </c>
      <c r="B143">
        <v>19.181927128896302</v>
      </c>
      <c r="C143">
        <v>445.84029946426102</v>
      </c>
    </row>
    <row r="144" spans="1:3" x14ac:dyDescent="0.35">
      <c r="A144">
        <v>70</v>
      </c>
      <c r="B144">
        <v>19.3237244352494</v>
      </c>
      <c r="C144">
        <v>439.63370596823898</v>
      </c>
    </row>
    <row r="145" spans="1:3" x14ac:dyDescent="0.35">
      <c r="A145">
        <v>70.5</v>
      </c>
      <c r="B145">
        <v>19.3237244352494</v>
      </c>
      <c r="C145">
        <v>436.53040922022802</v>
      </c>
    </row>
    <row r="146" spans="1:3" x14ac:dyDescent="0.35">
      <c r="A146">
        <v>71</v>
      </c>
      <c r="B146">
        <v>19.352062208282899</v>
      </c>
      <c r="C146">
        <v>482.04542819105802</v>
      </c>
    </row>
    <row r="147" spans="1:3" x14ac:dyDescent="0.35">
      <c r="A147">
        <v>71.5</v>
      </c>
      <c r="B147">
        <v>19.380392810715801</v>
      </c>
      <c r="C147">
        <v>458.25348645630601</v>
      </c>
    </row>
    <row r="148" spans="1:3" x14ac:dyDescent="0.35">
      <c r="A148">
        <v>72</v>
      </c>
      <c r="B148">
        <v>19.181927128896302</v>
      </c>
      <c r="C148">
        <v>451.01246071094698</v>
      </c>
    </row>
    <row r="149" spans="1:3" x14ac:dyDescent="0.35">
      <c r="A149">
        <v>72.5</v>
      </c>
      <c r="B149">
        <v>19.267027276688399</v>
      </c>
      <c r="C149">
        <v>446.87473171359801</v>
      </c>
    </row>
    <row r="150" spans="1:3" x14ac:dyDescent="0.35">
      <c r="A150">
        <v>73</v>
      </c>
      <c r="B150">
        <v>19.210301133222199</v>
      </c>
      <c r="C150">
        <v>443.77143496558699</v>
      </c>
    </row>
    <row r="151" spans="1:3" x14ac:dyDescent="0.35">
      <c r="A151">
        <v>73.5</v>
      </c>
      <c r="B151">
        <v>19.3237244352494</v>
      </c>
      <c r="C151">
        <v>440.66813821757597</v>
      </c>
    </row>
    <row r="152" spans="1:3" x14ac:dyDescent="0.35">
      <c r="A152">
        <v>74</v>
      </c>
      <c r="B152">
        <v>19.380392810715801</v>
      </c>
      <c r="C152">
        <v>462.39121545365401</v>
      </c>
    </row>
    <row r="153" spans="1:3" x14ac:dyDescent="0.35">
      <c r="A153">
        <v>74.5</v>
      </c>
      <c r="B153">
        <v>19.238667840708398</v>
      </c>
      <c r="C153">
        <v>445.84029946426102</v>
      </c>
    </row>
    <row r="154" spans="1:3" x14ac:dyDescent="0.35">
      <c r="A154">
        <v>75</v>
      </c>
      <c r="B154">
        <v>19.267027276688399</v>
      </c>
      <c r="C154">
        <v>451.01246071094698</v>
      </c>
    </row>
    <row r="155" spans="1:3" x14ac:dyDescent="0.35">
      <c r="A155">
        <v>75.5</v>
      </c>
      <c r="B155">
        <v>19.153545802354</v>
      </c>
      <c r="C155">
        <v>444.80586721492398</v>
      </c>
    </row>
    <row r="156" spans="1:3" x14ac:dyDescent="0.35">
      <c r="A156">
        <v>76</v>
      </c>
      <c r="B156">
        <v>19.181927128896302</v>
      </c>
      <c r="C156">
        <v>457.21905420696902</v>
      </c>
    </row>
    <row r="157" spans="1:3" x14ac:dyDescent="0.35">
      <c r="A157">
        <v>76.5</v>
      </c>
      <c r="B157">
        <v>19.3237244352494</v>
      </c>
      <c r="C157">
        <v>446.87473171359801</v>
      </c>
    </row>
    <row r="158" spans="1:3" x14ac:dyDescent="0.35">
      <c r="A158">
        <v>77</v>
      </c>
      <c r="B158">
        <v>19.2953794664529</v>
      </c>
      <c r="C158">
        <v>447.909163962935</v>
      </c>
    </row>
    <row r="159" spans="1:3" x14ac:dyDescent="0.35">
      <c r="A159">
        <v>77.5</v>
      </c>
      <c r="B159">
        <v>19.3237244352494</v>
      </c>
      <c r="C159">
        <v>448.94359621227198</v>
      </c>
    </row>
    <row r="160" spans="1:3" x14ac:dyDescent="0.35">
      <c r="A160">
        <v>78</v>
      </c>
      <c r="B160">
        <v>19.352062208282899</v>
      </c>
      <c r="C160">
        <v>458.25348645630601</v>
      </c>
    </row>
    <row r="161" spans="1:3" x14ac:dyDescent="0.35">
      <c r="A161">
        <v>78.5</v>
      </c>
      <c r="B161">
        <v>19.181927128896302</v>
      </c>
      <c r="C161">
        <v>468.59780894967599</v>
      </c>
    </row>
    <row r="162" spans="1:3" x14ac:dyDescent="0.35">
      <c r="A162">
        <v>79</v>
      </c>
      <c r="B162">
        <v>19.380392810715801</v>
      </c>
      <c r="C162">
        <v>471.70110569768701</v>
      </c>
    </row>
    <row r="163" spans="1:3" x14ac:dyDescent="0.35">
      <c r="A163">
        <v>79.5</v>
      </c>
      <c r="B163">
        <v>19.238667840708398</v>
      </c>
      <c r="C163">
        <v>455.15018970829499</v>
      </c>
    </row>
    <row r="164" spans="1:3" x14ac:dyDescent="0.35">
      <c r="A164">
        <v>80</v>
      </c>
      <c r="B164">
        <v>19.267027276688399</v>
      </c>
      <c r="C164">
        <v>473.76997019636099</v>
      </c>
    </row>
    <row r="165" spans="1:3" x14ac:dyDescent="0.35">
      <c r="A165">
        <v>80.5</v>
      </c>
      <c r="B165">
        <v>19.3237244352494</v>
      </c>
      <c r="C165">
        <v>485.14872493906898</v>
      </c>
    </row>
    <row r="166" spans="1:3" x14ac:dyDescent="0.35">
      <c r="A166">
        <v>81</v>
      </c>
      <c r="B166">
        <v>19.3237244352494</v>
      </c>
      <c r="C166">
        <v>506.871802175146</v>
      </c>
    </row>
    <row r="167" spans="1:3" x14ac:dyDescent="0.35">
      <c r="A167">
        <v>81.5</v>
      </c>
      <c r="B167">
        <v>19.181927128896302</v>
      </c>
      <c r="C167">
        <v>496.52747968177601</v>
      </c>
    </row>
    <row r="168" spans="1:3" x14ac:dyDescent="0.35">
      <c r="A168">
        <v>82</v>
      </c>
      <c r="B168">
        <v>19.352062208282899</v>
      </c>
      <c r="C168">
        <v>492.38975068442801</v>
      </c>
    </row>
    <row r="169" spans="1:3" x14ac:dyDescent="0.35">
      <c r="A169">
        <v>82.5</v>
      </c>
      <c r="B169">
        <v>19.267027276688399</v>
      </c>
      <c r="C169">
        <v>483.07986044039501</v>
      </c>
    </row>
    <row r="170" spans="1:3" x14ac:dyDescent="0.35">
      <c r="A170">
        <v>83</v>
      </c>
      <c r="B170">
        <v>19.238667840708398</v>
      </c>
      <c r="C170">
        <v>477.90769919370899</v>
      </c>
    </row>
    <row r="171" spans="1:3" x14ac:dyDescent="0.35">
      <c r="A171">
        <v>83.5</v>
      </c>
      <c r="B171">
        <v>19.267027276688399</v>
      </c>
      <c r="C171">
        <v>464.46007995232799</v>
      </c>
    </row>
    <row r="172" spans="1:3" x14ac:dyDescent="0.35">
      <c r="A172">
        <v>84</v>
      </c>
      <c r="B172">
        <v>19.2953794664529</v>
      </c>
      <c r="C172">
        <v>460.32235095497998</v>
      </c>
    </row>
    <row r="173" spans="1:3" x14ac:dyDescent="0.35">
      <c r="A173">
        <v>84.5</v>
      </c>
      <c r="B173">
        <v>19.408716267668101</v>
      </c>
      <c r="C173">
        <v>469.63224119901298</v>
      </c>
    </row>
    <row r="174" spans="1:3" x14ac:dyDescent="0.35">
      <c r="A174">
        <v>85</v>
      </c>
      <c r="B174">
        <v>19.2953794664529</v>
      </c>
      <c r="C174">
        <v>481.01099594172098</v>
      </c>
    </row>
    <row r="175" spans="1:3" x14ac:dyDescent="0.35">
      <c r="A175">
        <v>85.5</v>
      </c>
      <c r="B175">
        <v>19.267027276688399</v>
      </c>
      <c r="C175">
        <v>485.14872493906898</v>
      </c>
    </row>
    <row r="176" spans="1:3" x14ac:dyDescent="0.35">
      <c r="A176">
        <v>86</v>
      </c>
      <c r="B176">
        <v>19.3237244352494</v>
      </c>
      <c r="C176">
        <v>500.66520867912402</v>
      </c>
    </row>
    <row r="177" spans="1:3" x14ac:dyDescent="0.35">
      <c r="A177">
        <v>86.5</v>
      </c>
      <c r="B177">
        <v>19.352062208282899</v>
      </c>
      <c r="C177">
        <v>502.734073177798</v>
      </c>
    </row>
    <row r="178" spans="1:3" x14ac:dyDescent="0.35">
      <c r="A178">
        <v>87</v>
      </c>
      <c r="B178">
        <v>19.408716267668101</v>
      </c>
      <c r="C178">
        <v>524.45715041387598</v>
      </c>
    </row>
    <row r="179" spans="1:3" x14ac:dyDescent="0.35">
      <c r="A179">
        <v>87.5</v>
      </c>
      <c r="B179">
        <v>19.465341845400602</v>
      </c>
      <c r="C179">
        <v>511.00953117249497</v>
      </c>
    </row>
    <row r="180" spans="1:3" x14ac:dyDescent="0.35">
      <c r="A180">
        <v>88</v>
      </c>
      <c r="B180">
        <v>19.3237244352494</v>
      </c>
      <c r="C180">
        <v>493.424182933765</v>
      </c>
    </row>
    <row r="181" spans="1:3" x14ac:dyDescent="0.35">
      <c r="A181">
        <v>88.5</v>
      </c>
      <c r="B181">
        <v>19.267027276688399</v>
      </c>
      <c r="C181">
        <v>490.32088618575398</v>
      </c>
    </row>
    <row r="182" spans="1:3" x14ac:dyDescent="0.35">
      <c r="A182">
        <v>89</v>
      </c>
      <c r="B182">
        <v>19.437032604217698</v>
      </c>
      <c r="C182">
        <v>482.04542819105802</v>
      </c>
    </row>
    <row r="183" spans="1:3" x14ac:dyDescent="0.35">
      <c r="A183">
        <v>89.5</v>
      </c>
      <c r="B183">
        <v>19.2953794664529</v>
      </c>
      <c r="C183">
        <v>488.25202168708</v>
      </c>
    </row>
    <row r="184" spans="1:3" x14ac:dyDescent="0.35">
      <c r="A184">
        <v>90</v>
      </c>
      <c r="B184">
        <v>19.2953794664529</v>
      </c>
      <c r="C184">
        <v>479.97656369238399</v>
      </c>
    </row>
    <row r="185" spans="1:3" x14ac:dyDescent="0.35">
      <c r="A185">
        <v>90.5</v>
      </c>
      <c r="B185">
        <v>19.2953794664529</v>
      </c>
      <c r="C185">
        <v>481.01099594172098</v>
      </c>
    </row>
    <row r="186" spans="1:3" x14ac:dyDescent="0.35">
      <c r="A186">
        <v>91</v>
      </c>
      <c r="B186">
        <v>19.238667840708398</v>
      </c>
      <c r="C186">
        <v>493.424182933765</v>
      </c>
    </row>
    <row r="187" spans="1:3" x14ac:dyDescent="0.35">
      <c r="A187">
        <v>91.5</v>
      </c>
      <c r="B187">
        <v>19.380392810715801</v>
      </c>
      <c r="C187">
        <v>506.871802175146</v>
      </c>
    </row>
    <row r="188" spans="1:3" x14ac:dyDescent="0.35">
      <c r="A188">
        <v>92</v>
      </c>
      <c r="B188">
        <v>19.380392810715801</v>
      </c>
      <c r="C188">
        <v>518.25055691785406</v>
      </c>
    </row>
    <row r="189" spans="1:3" x14ac:dyDescent="0.35">
      <c r="A189">
        <v>92.5</v>
      </c>
      <c r="B189">
        <v>19.181927128896302</v>
      </c>
      <c r="C189">
        <v>504.80293767647203</v>
      </c>
    </row>
    <row r="190" spans="1:3" x14ac:dyDescent="0.35">
      <c r="A190">
        <v>93</v>
      </c>
      <c r="B190">
        <v>19.3237244352494</v>
      </c>
      <c r="C190">
        <v>508.94066667381998</v>
      </c>
    </row>
    <row r="191" spans="1:3" x14ac:dyDescent="0.35">
      <c r="A191">
        <v>93.5</v>
      </c>
      <c r="B191">
        <v>19.408716267668101</v>
      </c>
      <c r="C191">
        <v>502.734073177798</v>
      </c>
    </row>
    <row r="192" spans="1:3" x14ac:dyDescent="0.35">
      <c r="A192">
        <v>94</v>
      </c>
      <c r="B192">
        <v>19.352062208282899</v>
      </c>
      <c r="C192">
        <v>505.83736992580901</v>
      </c>
    </row>
    <row r="193" spans="1:3" x14ac:dyDescent="0.35">
      <c r="A193">
        <v>94.5</v>
      </c>
      <c r="B193">
        <v>19.2953794664529</v>
      </c>
      <c r="C193">
        <v>517.21612466851695</v>
      </c>
    </row>
    <row r="194" spans="1:3" x14ac:dyDescent="0.35">
      <c r="A194">
        <v>95</v>
      </c>
      <c r="B194">
        <v>19.352062208282899</v>
      </c>
      <c r="C194">
        <v>543.076930901943</v>
      </c>
    </row>
    <row r="195" spans="1:3" x14ac:dyDescent="0.35">
      <c r="A195">
        <v>95.5</v>
      </c>
      <c r="B195">
        <v>19.210301133222199</v>
      </c>
      <c r="C195">
        <v>521.35385366586502</v>
      </c>
    </row>
    <row r="196" spans="1:3" x14ac:dyDescent="0.35">
      <c r="A196">
        <v>96</v>
      </c>
      <c r="B196">
        <v>19.3237244352494</v>
      </c>
      <c r="C196">
        <v>517.21612466851695</v>
      </c>
    </row>
    <row r="197" spans="1:3" x14ac:dyDescent="0.35">
      <c r="A197">
        <v>96.5</v>
      </c>
      <c r="B197">
        <v>19.3237244352494</v>
      </c>
      <c r="C197">
        <v>517.21612466851695</v>
      </c>
    </row>
    <row r="198" spans="1:3" x14ac:dyDescent="0.35">
      <c r="A198">
        <v>97</v>
      </c>
      <c r="B198">
        <v>19.352062208282899</v>
      </c>
      <c r="C198">
        <v>518.25055691785406</v>
      </c>
    </row>
    <row r="199" spans="1:3" x14ac:dyDescent="0.35">
      <c r="A199">
        <v>97.5</v>
      </c>
      <c r="B199">
        <v>19.3237244352494</v>
      </c>
      <c r="C199">
        <v>515.14726016984298</v>
      </c>
    </row>
    <row r="200" spans="1:3" x14ac:dyDescent="0.35">
      <c r="A200">
        <v>98</v>
      </c>
      <c r="B200">
        <v>19.3237244352494</v>
      </c>
      <c r="C200">
        <v>518.25055691785406</v>
      </c>
    </row>
    <row r="201" spans="1:3" x14ac:dyDescent="0.35">
      <c r="A201">
        <v>98.5</v>
      </c>
      <c r="B201">
        <v>19.352062208282899</v>
      </c>
      <c r="C201">
        <v>517.21612466851695</v>
      </c>
    </row>
    <row r="202" spans="1:3" x14ac:dyDescent="0.35">
      <c r="A202">
        <v>99</v>
      </c>
      <c r="B202">
        <v>19.2953794664529</v>
      </c>
      <c r="C202">
        <v>507.90623442448299</v>
      </c>
    </row>
    <row r="203" spans="1:3" x14ac:dyDescent="0.35">
      <c r="A203">
        <v>99.5</v>
      </c>
      <c r="B203">
        <v>19.3237244352494</v>
      </c>
      <c r="C203">
        <v>507.90623442448299</v>
      </c>
    </row>
    <row r="204" spans="1:3" x14ac:dyDescent="0.35">
      <c r="A204">
        <v>100</v>
      </c>
      <c r="B204">
        <v>19.3237244352494</v>
      </c>
      <c r="C204">
        <v>528.59487941122404</v>
      </c>
    </row>
    <row r="205" spans="1:3" x14ac:dyDescent="0.35">
      <c r="A205">
        <v>100.5</v>
      </c>
      <c r="B205">
        <v>19.380392810715801</v>
      </c>
      <c r="C205">
        <v>558.59341464199804</v>
      </c>
    </row>
    <row r="206" spans="1:3" x14ac:dyDescent="0.35">
      <c r="A206">
        <v>101</v>
      </c>
      <c r="B206">
        <v>19.267027276688399</v>
      </c>
      <c r="C206">
        <v>606.17729811150195</v>
      </c>
    </row>
    <row r="207" spans="1:3" x14ac:dyDescent="0.35">
      <c r="A207">
        <v>101.5</v>
      </c>
      <c r="B207">
        <v>19.3237244352494</v>
      </c>
      <c r="C207">
        <v>573.075466132717</v>
      </c>
    </row>
    <row r="208" spans="1:3" x14ac:dyDescent="0.35">
      <c r="A208">
        <v>102</v>
      </c>
      <c r="B208">
        <v>19.2953794664529</v>
      </c>
      <c r="C208">
        <v>539.97363415393204</v>
      </c>
    </row>
    <row r="209" spans="1:3" x14ac:dyDescent="0.35">
      <c r="A209">
        <v>102.5</v>
      </c>
      <c r="B209">
        <v>19.2953794664529</v>
      </c>
      <c r="C209">
        <v>534.80147290724597</v>
      </c>
    </row>
    <row r="210" spans="1:3" x14ac:dyDescent="0.35">
      <c r="A210">
        <v>103</v>
      </c>
      <c r="B210">
        <v>19.3237244352494</v>
      </c>
      <c r="C210">
        <v>521.35385366586502</v>
      </c>
    </row>
    <row r="211" spans="1:3" x14ac:dyDescent="0.35">
      <c r="A211">
        <v>103.5</v>
      </c>
      <c r="B211">
        <v>19.238667840708398</v>
      </c>
      <c r="C211">
        <v>521.35385366586502</v>
      </c>
    </row>
    <row r="212" spans="1:3" x14ac:dyDescent="0.35">
      <c r="A212">
        <v>104</v>
      </c>
      <c r="B212">
        <v>19.210301133222199</v>
      </c>
      <c r="C212">
        <v>523.42271816453899</v>
      </c>
    </row>
    <row r="213" spans="1:3" x14ac:dyDescent="0.35">
      <c r="A213">
        <v>104.5</v>
      </c>
      <c r="B213">
        <v>19.380392810715801</v>
      </c>
      <c r="C213">
        <v>527.56044716188705</v>
      </c>
    </row>
    <row r="214" spans="1:3" x14ac:dyDescent="0.35">
      <c r="A214">
        <v>105</v>
      </c>
      <c r="B214">
        <v>19.3237244352494</v>
      </c>
      <c r="C214">
        <v>545.14579540061698</v>
      </c>
    </row>
    <row r="215" spans="1:3" x14ac:dyDescent="0.35">
      <c r="A215">
        <v>105.5</v>
      </c>
      <c r="B215">
        <v>19.3237244352494</v>
      </c>
      <c r="C215">
        <v>542.04249865260601</v>
      </c>
    </row>
    <row r="216" spans="1:3" x14ac:dyDescent="0.35">
      <c r="A216">
        <v>106</v>
      </c>
      <c r="B216">
        <v>19.380392810715801</v>
      </c>
      <c r="C216">
        <v>548.24909214862805</v>
      </c>
    </row>
    <row r="217" spans="1:3" x14ac:dyDescent="0.35">
      <c r="A217">
        <v>106.5</v>
      </c>
      <c r="B217">
        <v>19.238667840708398</v>
      </c>
      <c r="C217">
        <v>553.42125339531299</v>
      </c>
    </row>
    <row r="218" spans="1:3" x14ac:dyDescent="0.35">
      <c r="A218">
        <v>107</v>
      </c>
      <c r="B218">
        <v>19.3237244352494</v>
      </c>
      <c r="C218">
        <v>563.76557588868297</v>
      </c>
    </row>
    <row r="219" spans="1:3" x14ac:dyDescent="0.35">
      <c r="A219">
        <v>107.5</v>
      </c>
      <c r="B219">
        <v>19.352062208282899</v>
      </c>
      <c r="C219">
        <v>565.83444038735695</v>
      </c>
    </row>
    <row r="220" spans="1:3" x14ac:dyDescent="0.35">
      <c r="A220">
        <v>108</v>
      </c>
      <c r="B220">
        <v>19.380392810715801</v>
      </c>
      <c r="C220">
        <v>552.386821145976</v>
      </c>
    </row>
    <row r="221" spans="1:3" x14ac:dyDescent="0.35">
      <c r="A221">
        <v>108.5</v>
      </c>
      <c r="B221">
        <v>19.267027276688399</v>
      </c>
      <c r="C221">
        <v>558.59341464199804</v>
      </c>
    </row>
    <row r="222" spans="1:3" x14ac:dyDescent="0.35">
      <c r="A222">
        <v>109</v>
      </c>
      <c r="B222">
        <v>19.210301133222199</v>
      </c>
      <c r="C222">
        <v>553.42125339531299</v>
      </c>
    </row>
    <row r="223" spans="1:3" x14ac:dyDescent="0.35">
      <c r="A223">
        <v>109.5</v>
      </c>
      <c r="B223">
        <v>19.181927128896302</v>
      </c>
      <c r="C223">
        <v>551.35238889663901</v>
      </c>
    </row>
    <row r="224" spans="1:3" x14ac:dyDescent="0.35">
      <c r="A224">
        <v>110</v>
      </c>
      <c r="B224">
        <v>19.210301133222199</v>
      </c>
      <c r="C224">
        <v>550.31795664730203</v>
      </c>
    </row>
    <row r="225" spans="1:3" x14ac:dyDescent="0.35">
      <c r="A225">
        <v>110.5</v>
      </c>
      <c r="B225">
        <v>19.267027276688399</v>
      </c>
      <c r="C225">
        <v>562.73114363934599</v>
      </c>
    </row>
    <row r="226" spans="1:3" x14ac:dyDescent="0.35">
      <c r="A226">
        <v>111</v>
      </c>
      <c r="B226">
        <v>19.408716267668101</v>
      </c>
      <c r="C226">
        <v>578.24762737940205</v>
      </c>
    </row>
    <row r="227" spans="1:3" x14ac:dyDescent="0.35">
      <c r="A227">
        <v>111.5</v>
      </c>
      <c r="B227">
        <v>19.238667840708398</v>
      </c>
      <c r="C227">
        <v>571.00660163404302</v>
      </c>
    </row>
    <row r="228" spans="1:3" x14ac:dyDescent="0.35">
      <c r="A228">
        <v>112</v>
      </c>
      <c r="B228">
        <v>19.267027276688399</v>
      </c>
      <c r="C228">
        <v>569.97216938470604</v>
      </c>
    </row>
    <row r="229" spans="1:3" x14ac:dyDescent="0.35">
      <c r="A229">
        <v>112.5</v>
      </c>
      <c r="B229">
        <v>19.352062208282899</v>
      </c>
      <c r="C229">
        <v>579.28205962873903</v>
      </c>
    </row>
    <row r="230" spans="1:3" x14ac:dyDescent="0.35">
      <c r="A230">
        <v>113</v>
      </c>
      <c r="B230">
        <v>19.2953794664529</v>
      </c>
      <c r="C230">
        <v>582.38535637675</v>
      </c>
    </row>
    <row r="231" spans="1:3" x14ac:dyDescent="0.35">
      <c r="A231">
        <v>113.5</v>
      </c>
      <c r="B231">
        <v>19.3237244352494</v>
      </c>
      <c r="C231">
        <v>572.04103388338001</v>
      </c>
    </row>
    <row r="232" spans="1:3" x14ac:dyDescent="0.35">
      <c r="A232">
        <v>114</v>
      </c>
      <c r="B232">
        <v>19.267027276688399</v>
      </c>
      <c r="C232">
        <v>577.21319513006495</v>
      </c>
    </row>
    <row r="233" spans="1:3" x14ac:dyDescent="0.35">
      <c r="A233">
        <v>114.5</v>
      </c>
      <c r="B233">
        <v>19.3237244352494</v>
      </c>
      <c r="C233">
        <v>565.83444038735695</v>
      </c>
    </row>
    <row r="234" spans="1:3" x14ac:dyDescent="0.35">
      <c r="A234">
        <v>115</v>
      </c>
      <c r="B234">
        <v>19.3237244352494</v>
      </c>
      <c r="C234">
        <v>563.76557588868297</v>
      </c>
    </row>
    <row r="235" spans="1:3" x14ac:dyDescent="0.35">
      <c r="A235">
        <v>115.5</v>
      </c>
      <c r="B235">
        <v>19.352062208282899</v>
      </c>
      <c r="C235">
        <v>591.695246620783</v>
      </c>
    </row>
    <row r="236" spans="1:3" x14ac:dyDescent="0.35">
      <c r="A236">
        <v>116</v>
      </c>
      <c r="B236">
        <v>19.238667840708398</v>
      </c>
      <c r="C236">
        <v>593.76411111945697</v>
      </c>
    </row>
    <row r="237" spans="1:3" x14ac:dyDescent="0.35">
      <c r="A237">
        <v>116.5</v>
      </c>
      <c r="B237">
        <v>19.2953794664529</v>
      </c>
      <c r="C237">
        <v>566.86887263669405</v>
      </c>
    </row>
    <row r="238" spans="1:3" x14ac:dyDescent="0.35">
      <c r="A238">
        <v>117</v>
      </c>
      <c r="B238">
        <v>19.352062208282899</v>
      </c>
      <c r="C238">
        <v>566.86887263669405</v>
      </c>
    </row>
    <row r="239" spans="1:3" x14ac:dyDescent="0.35">
      <c r="A239">
        <v>117.5</v>
      </c>
      <c r="B239">
        <v>19.181927128896302</v>
      </c>
      <c r="C239">
        <v>587.55751762343505</v>
      </c>
    </row>
    <row r="240" spans="1:3" x14ac:dyDescent="0.35">
      <c r="A240">
        <v>118</v>
      </c>
      <c r="B240">
        <v>19.2953794664529</v>
      </c>
      <c r="C240">
        <v>614.45275610619797</v>
      </c>
    </row>
    <row r="241" spans="1:3" x14ac:dyDescent="0.35">
      <c r="A241">
        <v>118.5</v>
      </c>
      <c r="B241">
        <v>19.210301133222199</v>
      </c>
      <c r="C241">
        <v>583.41978862608698</v>
      </c>
    </row>
    <row r="242" spans="1:3" x14ac:dyDescent="0.35">
      <c r="A242">
        <v>119</v>
      </c>
      <c r="B242">
        <v>19.380392810715801</v>
      </c>
      <c r="C242">
        <v>580.31649187807602</v>
      </c>
    </row>
    <row r="243" spans="1:3" x14ac:dyDescent="0.35">
      <c r="A243">
        <v>119.5</v>
      </c>
      <c r="B243">
        <v>19.352062208282899</v>
      </c>
      <c r="C243">
        <v>586.52308537409795</v>
      </c>
    </row>
    <row r="244" spans="1:3" x14ac:dyDescent="0.35">
      <c r="A244">
        <v>120</v>
      </c>
      <c r="B244">
        <v>19.2953794664529</v>
      </c>
      <c r="C244">
        <v>612.38389160752399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8E56E-F1EF-4048-A42D-E4EF9608FDA4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>
        <v>21.263490051106199</v>
      </c>
      <c r="C4">
        <v>134.476192413814</v>
      </c>
    </row>
    <row r="5" spans="1:3" x14ac:dyDescent="0.35">
      <c r="A5">
        <v>0.5</v>
      </c>
      <c r="B5">
        <v>21.458673795131801</v>
      </c>
      <c r="C5">
        <v>139.648353660499</v>
      </c>
    </row>
    <row r="6" spans="1:3" x14ac:dyDescent="0.35">
      <c r="A6">
        <v>1</v>
      </c>
      <c r="B6">
        <v>21.375056425888701</v>
      </c>
      <c r="C6">
        <v>137.57948916182499</v>
      </c>
    </row>
    <row r="7" spans="1:3" x14ac:dyDescent="0.35">
      <c r="A7">
        <v>1.5</v>
      </c>
      <c r="B7">
        <v>21.4308067615315</v>
      </c>
      <c r="C7">
        <v>138.61392141116201</v>
      </c>
    </row>
    <row r="8" spans="1:3" x14ac:dyDescent="0.35">
      <c r="A8">
        <v>2</v>
      </c>
      <c r="B8">
        <v>21.3471730789128</v>
      </c>
      <c r="C8">
        <v>137.57948916182499</v>
      </c>
    </row>
    <row r="9" spans="1:3" x14ac:dyDescent="0.35">
      <c r="A9">
        <v>2.5</v>
      </c>
      <c r="B9">
        <v>21.3471730789128</v>
      </c>
      <c r="C9">
        <v>139.648353660499</v>
      </c>
    </row>
    <row r="10" spans="1:3" x14ac:dyDescent="0.35">
      <c r="A10">
        <v>3</v>
      </c>
      <c r="B10">
        <v>21.375056425888701</v>
      </c>
      <c r="C10">
        <v>140.68278590983601</v>
      </c>
    </row>
    <row r="11" spans="1:3" x14ac:dyDescent="0.35">
      <c r="A11">
        <v>3.5</v>
      </c>
      <c r="B11">
        <v>21.319284249159399</v>
      </c>
      <c r="C11">
        <v>141.717218159173</v>
      </c>
    </row>
    <row r="12" spans="1:3" x14ac:dyDescent="0.35">
      <c r="A12">
        <v>4</v>
      </c>
      <c r="B12">
        <v>21.402934312600799</v>
      </c>
      <c r="C12">
        <v>146.88937940585799</v>
      </c>
    </row>
    <row r="13" spans="1:3" x14ac:dyDescent="0.35">
      <c r="A13">
        <v>4.5</v>
      </c>
      <c r="B13">
        <v>21.402934312600799</v>
      </c>
      <c r="C13">
        <v>149.99267615387001</v>
      </c>
    </row>
    <row r="14" spans="1:3" x14ac:dyDescent="0.35">
      <c r="A14">
        <v>5</v>
      </c>
      <c r="B14">
        <v>21.3471730789128</v>
      </c>
      <c r="C14">
        <v>149.99267615387001</v>
      </c>
    </row>
    <row r="15" spans="1:3" x14ac:dyDescent="0.35">
      <c r="A15">
        <v>5.5</v>
      </c>
      <c r="B15">
        <v>21.402934312600799</v>
      </c>
      <c r="C15">
        <v>155.164837400555</v>
      </c>
    </row>
    <row r="16" spans="1:3" x14ac:dyDescent="0.35">
      <c r="A16">
        <v>6</v>
      </c>
      <c r="B16">
        <v>21.402934312600799</v>
      </c>
      <c r="C16">
        <v>151.027108403207</v>
      </c>
    </row>
    <row r="17" spans="1:3" x14ac:dyDescent="0.35">
      <c r="A17">
        <v>6.5</v>
      </c>
      <c r="B17">
        <v>21.4308067615315</v>
      </c>
      <c r="C17">
        <v>151.027108403207</v>
      </c>
    </row>
    <row r="18" spans="1:3" x14ac:dyDescent="0.35">
      <c r="A18">
        <v>7</v>
      </c>
      <c r="B18">
        <v>21.319284249159399</v>
      </c>
      <c r="C18">
        <v>152.06154065254401</v>
      </c>
    </row>
    <row r="19" spans="1:3" x14ac:dyDescent="0.35">
      <c r="A19">
        <v>7.5</v>
      </c>
      <c r="B19">
        <v>21.402934312600799</v>
      </c>
      <c r="C19">
        <v>161.37143089657701</v>
      </c>
    </row>
    <row r="20" spans="1:3" x14ac:dyDescent="0.35">
      <c r="A20">
        <v>8</v>
      </c>
      <c r="B20">
        <v>21.3471730789128</v>
      </c>
      <c r="C20">
        <v>161.37143089657701</v>
      </c>
    </row>
    <row r="21" spans="1:3" x14ac:dyDescent="0.35">
      <c r="A21">
        <v>8.5</v>
      </c>
      <c r="B21">
        <v>21.375056425888701</v>
      </c>
      <c r="C21">
        <v>162.405863145914</v>
      </c>
    </row>
    <row r="22" spans="1:3" x14ac:dyDescent="0.35">
      <c r="A22">
        <v>9</v>
      </c>
      <c r="B22">
        <v>21.402934312600799</v>
      </c>
      <c r="C22">
        <v>160.33699864723999</v>
      </c>
    </row>
    <row r="23" spans="1:3" x14ac:dyDescent="0.35">
      <c r="A23">
        <v>9.5</v>
      </c>
      <c r="B23">
        <v>21.402934312600799</v>
      </c>
      <c r="C23">
        <v>160.33699864723999</v>
      </c>
    </row>
    <row r="24" spans="1:3" x14ac:dyDescent="0.35">
      <c r="A24">
        <v>10</v>
      </c>
      <c r="B24">
        <v>21.4308067615315</v>
      </c>
      <c r="C24">
        <v>167.57802439259899</v>
      </c>
    </row>
    <row r="25" spans="1:3" x14ac:dyDescent="0.35">
      <c r="A25">
        <v>10.5</v>
      </c>
      <c r="B25">
        <v>21.402934312600799</v>
      </c>
      <c r="C25">
        <v>166.543592143262</v>
      </c>
    </row>
    <row r="26" spans="1:3" x14ac:dyDescent="0.35">
      <c r="A26">
        <v>11</v>
      </c>
      <c r="B26">
        <v>21.402934312600799</v>
      </c>
      <c r="C26">
        <v>166.543592143262</v>
      </c>
    </row>
    <row r="27" spans="1:3" x14ac:dyDescent="0.35">
      <c r="A27">
        <v>11.5</v>
      </c>
      <c r="B27">
        <v>21.458673795131801</v>
      </c>
      <c r="C27">
        <v>169.64688889127299</v>
      </c>
    </row>
    <row r="28" spans="1:3" x14ac:dyDescent="0.35">
      <c r="A28">
        <v>12</v>
      </c>
      <c r="B28">
        <v>21.235584637620001</v>
      </c>
      <c r="C28">
        <v>166.543592143262</v>
      </c>
    </row>
    <row r="29" spans="1:3" x14ac:dyDescent="0.35">
      <c r="A29">
        <v>12.5</v>
      </c>
      <c r="B29">
        <v>21.375056425888701</v>
      </c>
      <c r="C29">
        <v>170.68132114061001</v>
      </c>
    </row>
    <row r="30" spans="1:3" x14ac:dyDescent="0.35">
      <c r="A30">
        <v>13</v>
      </c>
      <c r="B30">
        <v>21.375056425888701</v>
      </c>
      <c r="C30">
        <v>173.784617888621</v>
      </c>
    </row>
    <row r="31" spans="1:3" x14ac:dyDescent="0.35">
      <c r="A31">
        <v>13.5</v>
      </c>
      <c r="B31">
        <v>21.402934312600799</v>
      </c>
      <c r="C31">
        <v>178.95677913530599</v>
      </c>
    </row>
    <row r="32" spans="1:3" x14ac:dyDescent="0.35">
      <c r="A32">
        <v>14</v>
      </c>
      <c r="B32">
        <v>21.319284249159399</v>
      </c>
      <c r="C32">
        <v>174.81905013795799</v>
      </c>
    </row>
    <row r="33" spans="1:3" x14ac:dyDescent="0.35">
      <c r="A33">
        <v>14.5</v>
      </c>
      <c r="B33">
        <v>21.402934312600799</v>
      </c>
      <c r="C33">
        <v>173.784617888621</v>
      </c>
    </row>
    <row r="34" spans="1:3" x14ac:dyDescent="0.35">
      <c r="A34">
        <v>15</v>
      </c>
      <c r="B34">
        <v>21.319284249159399</v>
      </c>
      <c r="C34">
        <v>172.75018563928401</v>
      </c>
    </row>
    <row r="35" spans="1:3" x14ac:dyDescent="0.35">
      <c r="A35">
        <v>15.5</v>
      </c>
      <c r="B35">
        <v>21.263490051106199</v>
      </c>
      <c r="C35">
        <v>174.81905013795799</v>
      </c>
    </row>
    <row r="36" spans="1:3" x14ac:dyDescent="0.35">
      <c r="A36">
        <v>16</v>
      </c>
      <c r="B36">
        <v>21.402934312600799</v>
      </c>
      <c r="C36">
        <v>177.92234688596901</v>
      </c>
    </row>
    <row r="37" spans="1:3" x14ac:dyDescent="0.35">
      <c r="A37">
        <v>16.5</v>
      </c>
      <c r="B37">
        <v>21.458673795131801</v>
      </c>
      <c r="C37">
        <v>181.02564363398099</v>
      </c>
    </row>
    <row r="38" spans="1:3" x14ac:dyDescent="0.35">
      <c r="A38">
        <v>17</v>
      </c>
      <c r="B38">
        <v>21.486535435821299</v>
      </c>
      <c r="C38">
        <v>177.92234688596901</v>
      </c>
    </row>
    <row r="39" spans="1:3" x14ac:dyDescent="0.35">
      <c r="A39">
        <v>17.5</v>
      </c>
      <c r="B39">
        <v>21.375056425888701</v>
      </c>
      <c r="C39">
        <v>177.92234688596901</v>
      </c>
    </row>
    <row r="40" spans="1:3" x14ac:dyDescent="0.35">
      <c r="A40">
        <v>18</v>
      </c>
      <c r="B40">
        <v>21.4308067615315</v>
      </c>
      <c r="C40">
        <v>179.991211384644</v>
      </c>
    </row>
    <row r="41" spans="1:3" x14ac:dyDescent="0.35">
      <c r="A41">
        <v>18.5</v>
      </c>
      <c r="B41">
        <v>21.375056425888701</v>
      </c>
      <c r="C41">
        <v>182.06007588331801</v>
      </c>
    </row>
    <row r="42" spans="1:3" x14ac:dyDescent="0.35">
      <c r="A42">
        <v>19</v>
      </c>
      <c r="B42">
        <v>21.319284249159399</v>
      </c>
      <c r="C42">
        <v>184.12894038199201</v>
      </c>
    </row>
    <row r="43" spans="1:3" x14ac:dyDescent="0.35">
      <c r="A43">
        <v>19.5</v>
      </c>
      <c r="B43">
        <v>21.263490051106199</v>
      </c>
      <c r="C43">
        <v>185.163372631329</v>
      </c>
    </row>
    <row r="44" spans="1:3" x14ac:dyDescent="0.35">
      <c r="A44">
        <v>20</v>
      </c>
      <c r="B44">
        <v>21.319284249159399</v>
      </c>
      <c r="C44">
        <v>192.40439837668799</v>
      </c>
    </row>
    <row r="45" spans="1:3" x14ac:dyDescent="0.35">
      <c r="A45">
        <v>20.5</v>
      </c>
      <c r="B45">
        <v>21.291389914082998</v>
      </c>
      <c r="C45">
        <v>186.19780488066601</v>
      </c>
    </row>
    <row r="46" spans="1:3" x14ac:dyDescent="0.35">
      <c r="A46">
        <v>21</v>
      </c>
      <c r="B46">
        <v>21.3471730789128</v>
      </c>
      <c r="C46">
        <v>192.40439837668799</v>
      </c>
    </row>
    <row r="47" spans="1:3" x14ac:dyDescent="0.35">
      <c r="A47">
        <v>21.5</v>
      </c>
      <c r="B47">
        <v>21.319284249159399</v>
      </c>
      <c r="C47">
        <v>190.33553387801399</v>
      </c>
    </row>
    <row r="48" spans="1:3" x14ac:dyDescent="0.35">
      <c r="A48">
        <v>22</v>
      </c>
      <c r="B48">
        <v>21.3471730789128</v>
      </c>
      <c r="C48">
        <v>193.43883062602501</v>
      </c>
    </row>
    <row r="49" spans="1:3" x14ac:dyDescent="0.35">
      <c r="A49">
        <v>22.5</v>
      </c>
      <c r="B49">
        <v>21.319284249159399</v>
      </c>
      <c r="C49">
        <v>190.33553387801399</v>
      </c>
    </row>
    <row r="50" spans="1:3" x14ac:dyDescent="0.35">
      <c r="A50">
        <v>23</v>
      </c>
      <c r="B50">
        <v>21.319284249159399</v>
      </c>
      <c r="C50">
        <v>191.36996612735101</v>
      </c>
    </row>
    <row r="51" spans="1:3" x14ac:dyDescent="0.35">
      <c r="A51">
        <v>23.5</v>
      </c>
      <c r="B51">
        <v>21.3471730789128</v>
      </c>
      <c r="C51">
        <v>195.50769512469901</v>
      </c>
    </row>
    <row r="52" spans="1:3" x14ac:dyDescent="0.35">
      <c r="A52">
        <v>24</v>
      </c>
      <c r="B52">
        <v>21.375056425888701</v>
      </c>
      <c r="C52">
        <v>204.81758536873201</v>
      </c>
    </row>
    <row r="53" spans="1:3" x14ac:dyDescent="0.35">
      <c r="A53">
        <v>24.5</v>
      </c>
      <c r="B53">
        <v>21.291389914082998</v>
      </c>
      <c r="C53">
        <v>198.61099187271</v>
      </c>
    </row>
    <row r="54" spans="1:3" x14ac:dyDescent="0.35">
      <c r="A54">
        <v>25</v>
      </c>
      <c r="B54">
        <v>21.3471730789128</v>
      </c>
      <c r="C54">
        <v>197.57655962337299</v>
      </c>
    </row>
    <row r="55" spans="1:3" x14ac:dyDescent="0.35">
      <c r="A55">
        <v>25.5</v>
      </c>
      <c r="B55">
        <v>21.4308067615315</v>
      </c>
      <c r="C55">
        <v>201.71428862072099</v>
      </c>
    </row>
    <row r="56" spans="1:3" x14ac:dyDescent="0.35">
      <c r="A56">
        <v>26</v>
      </c>
      <c r="B56">
        <v>21.291389914082998</v>
      </c>
      <c r="C56">
        <v>198.61099187271</v>
      </c>
    </row>
    <row r="57" spans="1:3" x14ac:dyDescent="0.35">
      <c r="A57">
        <v>26.5</v>
      </c>
      <c r="B57">
        <v>21.3471730789128</v>
      </c>
      <c r="C57">
        <v>198.61099187271</v>
      </c>
    </row>
    <row r="58" spans="1:3" x14ac:dyDescent="0.35">
      <c r="A58">
        <v>27</v>
      </c>
      <c r="B58">
        <v>21.402934312600799</v>
      </c>
      <c r="C58">
        <v>206.88644986740599</v>
      </c>
    </row>
    <row r="59" spans="1:3" x14ac:dyDescent="0.35">
      <c r="A59">
        <v>27.5</v>
      </c>
      <c r="B59">
        <v>21.3471730789128</v>
      </c>
      <c r="C59">
        <v>206.88644986740599</v>
      </c>
    </row>
    <row r="60" spans="1:3" x14ac:dyDescent="0.35">
      <c r="A60">
        <v>28</v>
      </c>
      <c r="B60">
        <v>21.319284249159399</v>
      </c>
      <c r="C60">
        <v>202.74872087005801</v>
      </c>
    </row>
    <row r="61" spans="1:3" x14ac:dyDescent="0.35">
      <c r="A61">
        <v>28.5</v>
      </c>
      <c r="B61">
        <v>21.319284249159399</v>
      </c>
      <c r="C61">
        <v>205.852017618069</v>
      </c>
    </row>
    <row r="62" spans="1:3" x14ac:dyDescent="0.35">
      <c r="A62">
        <v>29</v>
      </c>
      <c r="B62">
        <v>21.3471730789128</v>
      </c>
      <c r="C62">
        <v>212.058611114092</v>
      </c>
    </row>
    <row r="63" spans="1:3" x14ac:dyDescent="0.35">
      <c r="A63">
        <v>29.5</v>
      </c>
      <c r="B63">
        <v>21.375056425888701</v>
      </c>
      <c r="C63">
        <v>216.19634011144001</v>
      </c>
    </row>
    <row r="64" spans="1:3" x14ac:dyDescent="0.35">
      <c r="A64">
        <v>30</v>
      </c>
      <c r="B64">
        <v>21.375056425888701</v>
      </c>
      <c r="C64">
        <v>211.02417886475499</v>
      </c>
    </row>
    <row r="65" spans="1:3" x14ac:dyDescent="0.35">
      <c r="A65">
        <v>30.5</v>
      </c>
      <c r="B65">
        <v>21.235584637620001</v>
      </c>
      <c r="C65">
        <v>209.989746615418</v>
      </c>
    </row>
    <row r="66" spans="1:3" x14ac:dyDescent="0.35">
      <c r="A66">
        <v>31</v>
      </c>
      <c r="B66">
        <v>21.291389914082998</v>
      </c>
      <c r="C66">
        <v>208.95531436607999</v>
      </c>
    </row>
    <row r="67" spans="1:3" x14ac:dyDescent="0.35">
      <c r="A67">
        <v>31.5</v>
      </c>
      <c r="B67">
        <v>21.291389914082998</v>
      </c>
      <c r="C67">
        <v>212.058611114092</v>
      </c>
    </row>
    <row r="68" spans="1:3" x14ac:dyDescent="0.35">
      <c r="A68">
        <v>32</v>
      </c>
      <c r="B68">
        <v>21.291389914082998</v>
      </c>
      <c r="C68">
        <v>224.47179810613599</v>
      </c>
    </row>
    <row r="69" spans="1:3" x14ac:dyDescent="0.35">
      <c r="A69">
        <v>32.5</v>
      </c>
      <c r="B69">
        <v>21.291389914082998</v>
      </c>
      <c r="C69">
        <v>220.33406910878799</v>
      </c>
    </row>
    <row r="70" spans="1:3" x14ac:dyDescent="0.35">
      <c r="A70">
        <v>33</v>
      </c>
      <c r="B70">
        <v>21.319284249159399</v>
      </c>
      <c r="C70">
        <v>215.16190786210299</v>
      </c>
    </row>
    <row r="71" spans="1:3" x14ac:dyDescent="0.35">
      <c r="A71">
        <v>33.5</v>
      </c>
      <c r="B71">
        <v>21.319284249159399</v>
      </c>
      <c r="C71">
        <v>216.19634011144001</v>
      </c>
    </row>
    <row r="72" spans="1:3" x14ac:dyDescent="0.35">
      <c r="A72">
        <v>34</v>
      </c>
      <c r="B72">
        <v>21.375056425888701</v>
      </c>
      <c r="C72">
        <v>221.368501358125</v>
      </c>
    </row>
    <row r="73" spans="1:3" x14ac:dyDescent="0.35">
      <c r="A73">
        <v>34.5</v>
      </c>
      <c r="B73">
        <v>21.319284249159399</v>
      </c>
      <c r="C73">
        <v>221.368501358125</v>
      </c>
    </row>
    <row r="74" spans="1:3" x14ac:dyDescent="0.35">
      <c r="A74">
        <v>35</v>
      </c>
      <c r="B74">
        <v>21.3471730789128</v>
      </c>
      <c r="C74">
        <v>222.40293360746199</v>
      </c>
    </row>
    <row r="75" spans="1:3" x14ac:dyDescent="0.35">
      <c r="A75">
        <v>35.5</v>
      </c>
      <c r="B75">
        <v>21.263490051106199</v>
      </c>
      <c r="C75">
        <v>222.40293360746199</v>
      </c>
    </row>
    <row r="76" spans="1:3" x14ac:dyDescent="0.35">
      <c r="A76">
        <v>36</v>
      </c>
      <c r="B76">
        <v>21.263490051106199</v>
      </c>
      <c r="C76">
        <v>221.368501358125</v>
      </c>
    </row>
    <row r="77" spans="1:3" x14ac:dyDescent="0.35">
      <c r="A77">
        <v>36.5</v>
      </c>
      <c r="B77">
        <v>21.3471730789128</v>
      </c>
      <c r="C77">
        <v>222.40293360746199</v>
      </c>
    </row>
    <row r="78" spans="1:3" x14ac:dyDescent="0.35">
      <c r="A78">
        <v>37</v>
      </c>
      <c r="B78">
        <v>21.4308067615315</v>
      </c>
      <c r="C78">
        <v>228.609527103484</v>
      </c>
    </row>
    <row r="79" spans="1:3" x14ac:dyDescent="0.35">
      <c r="A79">
        <v>37.5</v>
      </c>
      <c r="B79">
        <v>21.319284249159399</v>
      </c>
      <c r="C79">
        <v>228.609527103484</v>
      </c>
    </row>
    <row r="80" spans="1:3" x14ac:dyDescent="0.35">
      <c r="A80">
        <v>38</v>
      </c>
      <c r="B80">
        <v>21.319284249159399</v>
      </c>
      <c r="C80">
        <v>231.71282385149499</v>
      </c>
    </row>
    <row r="81" spans="1:3" x14ac:dyDescent="0.35">
      <c r="A81">
        <v>38.5</v>
      </c>
      <c r="B81">
        <v>21.3471730789128</v>
      </c>
      <c r="C81">
        <v>230.678391602158</v>
      </c>
    </row>
    <row r="82" spans="1:3" x14ac:dyDescent="0.35">
      <c r="A82">
        <v>39</v>
      </c>
      <c r="B82">
        <v>21.319284249159399</v>
      </c>
      <c r="C82">
        <v>235.85055284884299</v>
      </c>
    </row>
    <row r="83" spans="1:3" x14ac:dyDescent="0.35">
      <c r="A83">
        <v>39.5</v>
      </c>
      <c r="B83">
        <v>21.263490051106199</v>
      </c>
      <c r="C83">
        <v>232.747256100832</v>
      </c>
    </row>
    <row r="84" spans="1:3" x14ac:dyDescent="0.35">
      <c r="A84">
        <v>40</v>
      </c>
      <c r="B84">
        <v>21.291389914082998</v>
      </c>
      <c r="C84">
        <v>231.71282385149499</v>
      </c>
    </row>
    <row r="85" spans="1:3" x14ac:dyDescent="0.35">
      <c r="A85">
        <v>40.5</v>
      </c>
      <c r="B85">
        <v>21.291389914082998</v>
      </c>
      <c r="C85">
        <v>236.88498509818001</v>
      </c>
    </row>
    <row r="86" spans="1:3" x14ac:dyDescent="0.35">
      <c r="A86">
        <v>41</v>
      </c>
      <c r="B86">
        <v>21.402934312600799</v>
      </c>
      <c r="C86">
        <v>242.057146344866</v>
      </c>
    </row>
    <row r="87" spans="1:3" x14ac:dyDescent="0.35">
      <c r="A87">
        <v>41.5</v>
      </c>
      <c r="B87">
        <v>21.402934312600799</v>
      </c>
      <c r="C87">
        <v>241.02271409552901</v>
      </c>
    </row>
    <row r="88" spans="1:3" x14ac:dyDescent="0.35">
      <c r="A88">
        <v>42</v>
      </c>
      <c r="B88">
        <v>21.3471730789128</v>
      </c>
      <c r="C88">
        <v>242.057146344866</v>
      </c>
    </row>
    <row r="89" spans="1:3" x14ac:dyDescent="0.35">
      <c r="A89">
        <v>42.5</v>
      </c>
      <c r="B89">
        <v>21.375056425888701</v>
      </c>
      <c r="C89">
        <v>246.194875342214</v>
      </c>
    </row>
    <row r="90" spans="1:3" x14ac:dyDescent="0.35">
      <c r="A90">
        <v>43</v>
      </c>
      <c r="B90">
        <v>21.291389914082998</v>
      </c>
      <c r="C90">
        <v>238.95384959685401</v>
      </c>
    </row>
    <row r="91" spans="1:3" x14ac:dyDescent="0.35">
      <c r="A91">
        <v>43.5</v>
      </c>
      <c r="B91">
        <v>21.3471730789128</v>
      </c>
      <c r="C91">
        <v>241.02271409552901</v>
      </c>
    </row>
    <row r="92" spans="1:3" x14ac:dyDescent="0.35">
      <c r="A92">
        <v>44</v>
      </c>
      <c r="B92">
        <v>21.3471730789128</v>
      </c>
      <c r="C92">
        <v>245.16044309287699</v>
      </c>
    </row>
    <row r="93" spans="1:3" x14ac:dyDescent="0.35">
      <c r="A93">
        <v>44.5</v>
      </c>
      <c r="B93">
        <v>21.375056425888701</v>
      </c>
      <c r="C93">
        <v>247.22930759155099</v>
      </c>
    </row>
    <row r="94" spans="1:3" x14ac:dyDescent="0.35">
      <c r="A94">
        <v>45</v>
      </c>
      <c r="B94">
        <v>21.3471730789128</v>
      </c>
      <c r="C94">
        <v>244.12601084354</v>
      </c>
    </row>
    <row r="95" spans="1:3" x14ac:dyDescent="0.35">
      <c r="A95">
        <v>45.5</v>
      </c>
      <c r="B95">
        <v>21.291389914082998</v>
      </c>
      <c r="C95">
        <v>243.09157859420301</v>
      </c>
    </row>
    <row r="96" spans="1:3" x14ac:dyDescent="0.35">
      <c r="A96">
        <v>46</v>
      </c>
      <c r="B96">
        <v>21.375056425888701</v>
      </c>
      <c r="C96">
        <v>246.194875342214</v>
      </c>
    </row>
    <row r="97" spans="1:3" x14ac:dyDescent="0.35">
      <c r="A97">
        <v>46.5</v>
      </c>
      <c r="B97">
        <v>21.263490051106199</v>
      </c>
      <c r="C97">
        <v>247.22930759155099</v>
      </c>
    </row>
    <row r="98" spans="1:3" x14ac:dyDescent="0.35">
      <c r="A98">
        <v>47</v>
      </c>
      <c r="B98">
        <v>21.319284249159399</v>
      </c>
      <c r="C98">
        <v>250.33260433956201</v>
      </c>
    </row>
    <row r="99" spans="1:3" x14ac:dyDescent="0.35">
      <c r="A99">
        <v>47.5</v>
      </c>
      <c r="B99">
        <v>21.375056425888701</v>
      </c>
      <c r="C99">
        <v>253.435901087573</v>
      </c>
    </row>
    <row r="100" spans="1:3" x14ac:dyDescent="0.35">
      <c r="A100">
        <v>48</v>
      </c>
      <c r="B100">
        <v>21.319284249159399</v>
      </c>
      <c r="C100">
        <v>255.504765586247</v>
      </c>
    </row>
    <row r="101" spans="1:3" x14ac:dyDescent="0.35">
      <c r="A101">
        <v>48.5</v>
      </c>
      <c r="B101">
        <v>21.235584637620001</v>
      </c>
      <c r="C101">
        <v>255.504765586247</v>
      </c>
    </row>
    <row r="102" spans="1:3" x14ac:dyDescent="0.35">
      <c r="A102">
        <v>49</v>
      </c>
      <c r="B102">
        <v>21.319284249159399</v>
      </c>
      <c r="C102">
        <v>259.64249458359501</v>
      </c>
    </row>
    <row r="103" spans="1:3" x14ac:dyDescent="0.35">
      <c r="A103">
        <v>49.5</v>
      </c>
      <c r="B103">
        <v>21.207673650983001</v>
      </c>
      <c r="C103">
        <v>258.60806233425802</v>
      </c>
    </row>
    <row r="104" spans="1:3" x14ac:dyDescent="0.35">
      <c r="A104">
        <v>50</v>
      </c>
      <c r="B104">
        <v>21.319284249159399</v>
      </c>
      <c r="C104">
        <v>257.57363008492098</v>
      </c>
    </row>
    <row r="105" spans="1:3" x14ac:dyDescent="0.35">
      <c r="A105">
        <v>50.5</v>
      </c>
      <c r="B105">
        <v>21.3471730789128</v>
      </c>
      <c r="C105">
        <v>259.64249458359501</v>
      </c>
    </row>
    <row r="106" spans="1:3" x14ac:dyDescent="0.35">
      <c r="A106">
        <v>51</v>
      </c>
      <c r="B106">
        <v>21.3471730789128</v>
      </c>
      <c r="C106">
        <v>260.676926832932</v>
      </c>
    </row>
    <row r="107" spans="1:3" x14ac:dyDescent="0.35">
      <c r="A107">
        <v>51.5</v>
      </c>
      <c r="B107">
        <v>21.402934312600799</v>
      </c>
      <c r="C107">
        <v>266.88352032895398</v>
      </c>
    </row>
    <row r="108" spans="1:3" x14ac:dyDescent="0.35">
      <c r="A108">
        <v>52</v>
      </c>
      <c r="B108">
        <v>21.3471730789128</v>
      </c>
      <c r="C108">
        <v>260.676926832932</v>
      </c>
    </row>
    <row r="109" spans="1:3" x14ac:dyDescent="0.35">
      <c r="A109">
        <v>52.5</v>
      </c>
      <c r="B109">
        <v>21.402934312600799</v>
      </c>
      <c r="C109">
        <v>262.74579133160597</v>
      </c>
    </row>
    <row r="110" spans="1:3" x14ac:dyDescent="0.35">
      <c r="A110">
        <v>53</v>
      </c>
      <c r="B110">
        <v>21.402934312600799</v>
      </c>
      <c r="C110">
        <v>265.84908807961699</v>
      </c>
    </row>
    <row r="111" spans="1:3" x14ac:dyDescent="0.35">
      <c r="A111">
        <v>53.5</v>
      </c>
      <c r="B111">
        <v>21.3471730789128</v>
      </c>
      <c r="C111">
        <v>263.78022358094302</v>
      </c>
    </row>
    <row r="112" spans="1:3" x14ac:dyDescent="0.35">
      <c r="A112">
        <v>54</v>
      </c>
      <c r="B112">
        <v>21.263490051106199</v>
      </c>
      <c r="C112">
        <v>264.81465583028</v>
      </c>
    </row>
    <row r="113" spans="1:3" x14ac:dyDescent="0.35">
      <c r="A113">
        <v>54.5</v>
      </c>
      <c r="B113">
        <v>21.402934312600799</v>
      </c>
      <c r="C113">
        <v>273.09011382497698</v>
      </c>
    </row>
    <row r="114" spans="1:3" x14ac:dyDescent="0.35">
      <c r="A114">
        <v>55</v>
      </c>
      <c r="B114">
        <v>21.291389914082998</v>
      </c>
      <c r="C114">
        <v>269.98681707696602</v>
      </c>
    </row>
    <row r="115" spans="1:3" x14ac:dyDescent="0.35">
      <c r="A115">
        <v>55.5</v>
      </c>
      <c r="B115">
        <v>21.291389914082998</v>
      </c>
      <c r="C115">
        <v>268.95238482762801</v>
      </c>
    </row>
    <row r="116" spans="1:3" x14ac:dyDescent="0.35">
      <c r="A116">
        <v>56</v>
      </c>
      <c r="B116">
        <v>21.263490051106199</v>
      </c>
      <c r="C116">
        <v>268.95238482762801</v>
      </c>
    </row>
    <row r="117" spans="1:3" x14ac:dyDescent="0.35">
      <c r="A117">
        <v>56.5</v>
      </c>
      <c r="B117">
        <v>21.402934312600799</v>
      </c>
      <c r="C117">
        <v>273.09011382497698</v>
      </c>
    </row>
    <row r="118" spans="1:3" x14ac:dyDescent="0.35">
      <c r="A118">
        <v>57</v>
      </c>
      <c r="B118">
        <v>21.375056425888701</v>
      </c>
      <c r="C118">
        <v>273.09011382497698</v>
      </c>
    </row>
    <row r="119" spans="1:3" x14ac:dyDescent="0.35">
      <c r="A119">
        <v>57.5</v>
      </c>
      <c r="B119">
        <v>21.235584637620001</v>
      </c>
      <c r="C119">
        <v>271.02124932630301</v>
      </c>
    </row>
    <row r="120" spans="1:3" x14ac:dyDescent="0.35">
      <c r="A120">
        <v>58</v>
      </c>
      <c r="B120">
        <v>21.3471730789128</v>
      </c>
      <c r="C120">
        <v>281.36557181967299</v>
      </c>
    </row>
    <row r="121" spans="1:3" x14ac:dyDescent="0.35">
      <c r="A121">
        <v>58.5</v>
      </c>
      <c r="B121">
        <v>21.263490051106199</v>
      </c>
      <c r="C121">
        <v>278.26227507166197</v>
      </c>
    </row>
    <row r="122" spans="1:3" x14ac:dyDescent="0.35">
      <c r="A122">
        <v>59</v>
      </c>
      <c r="B122">
        <v>21.402934312600799</v>
      </c>
      <c r="C122">
        <v>280.33113957033601</v>
      </c>
    </row>
    <row r="123" spans="1:3" x14ac:dyDescent="0.35">
      <c r="A123">
        <v>59.5</v>
      </c>
      <c r="B123">
        <v>21.3471730789128</v>
      </c>
      <c r="C123">
        <v>278.26227507166197</v>
      </c>
    </row>
    <row r="124" spans="1:3" x14ac:dyDescent="0.35">
      <c r="A124">
        <v>60</v>
      </c>
      <c r="B124">
        <v>21.375056425888701</v>
      </c>
      <c r="C124">
        <v>282.40000406900998</v>
      </c>
    </row>
    <row r="125" spans="1:3" x14ac:dyDescent="0.35">
      <c r="A125">
        <v>60.5</v>
      </c>
      <c r="B125">
        <v>21.402934312600799</v>
      </c>
      <c r="C125">
        <v>282.40000406900998</v>
      </c>
    </row>
    <row r="126" spans="1:3" x14ac:dyDescent="0.35">
      <c r="A126">
        <v>61</v>
      </c>
      <c r="B126">
        <v>21.3471730789128</v>
      </c>
      <c r="C126">
        <v>280.33113957033601</v>
      </c>
    </row>
    <row r="127" spans="1:3" x14ac:dyDescent="0.35">
      <c r="A127">
        <v>61.5</v>
      </c>
      <c r="B127">
        <v>21.458673795131801</v>
      </c>
      <c r="C127">
        <v>286.53773306635799</v>
      </c>
    </row>
    <row r="128" spans="1:3" x14ac:dyDescent="0.35">
      <c r="A128">
        <v>62</v>
      </c>
      <c r="B128">
        <v>21.3471730789128</v>
      </c>
      <c r="C128">
        <v>285.503300817021</v>
      </c>
    </row>
    <row r="129" spans="1:3" x14ac:dyDescent="0.35">
      <c r="A129">
        <v>62.5</v>
      </c>
      <c r="B129">
        <v>21.375056425888701</v>
      </c>
      <c r="C129">
        <v>287.57216531569497</v>
      </c>
    </row>
    <row r="130" spans="1:3" x14ac:dyDescent="0.35">
      <c r="A130">
        <v>63</v>
      </c>
      <c r="B130">
        <v>21.375056425888701</v>
      </c>
      <c r="C130">
        <v>286.53773306635799</v>
      </c>
    </row>
    <row r="131" spans="1:3" x14ac:dyDescent="0.35">
      <c r="A131">
        <v>63.5</v>
      </c>
      <c r="B131">
        <v>21.235584637620001</v>
      </c>
      <c r="C131">
        <v>286.53773306635799</v>
      </c>
    </row>
    <row r="132" spans="1:3" x14ac:dyDescent="0.35">
      <c r="A132">
        <v>64</v>
      </c>
      <c r="B132">
        <v>21.319284249159399</v>
      </c>
      <c r="C132">
        <v>289.64102981436901</v>
      </c>
    </row>
    <row r="133" spans="1:3" x14ac:dyDescent="0.35">
      <c r="A133">
        <v>64.5</v>
      </c>
      <c r="B133">
        <v>21.319284249159399</v>
      </c>
      <c r="C133">
        <v>289.64102981436901</v>
      </c>
    </row>
    <row r="134" spans="1:3" x14ac:dyDescent="0.35">
      <c r="A134">
        <v>65</v>
      </c>
      <c r="B134">
        <v>21.319284249159399</v>
      </c>
      <c r="C134">
        <v>289.64102981436901</v>
      </c>
    </row>
    <row r="135" spans="1:3" x14ac:dyDescent="0.35">
      <c r="A135">
        <v>65.5</v>
      </c>
      <c r="B135">
        <v>21.319284249159399</v>
      </c>
      <c r="C135">
        <v>290.67546206370599</v>
      </c>
    </row>
    <row r="136" spans="1:3" x14ac:dyDescent="0.35">
      <c r="A136">
        <v>66</v>
      </c>
      <c r="B136">
        <v>21.3471730789128</v>
      </c>
      <c r="C136">
        <v>294.813191061054</v>
      </c>
    </row>
    <row r="137" spans="1:3" x14ac:dyDescent="0.35">
      <c r="A137">
        <v>66.5</v>
      </c>
      <c r="B137">
        <v>21.375056425888701</v>
      </c>
      <c r="C137">
        <v>298.950920058402</v>
      </c>
    </row>
    <row r="138" spans="1:3" x14ac:dyDescent="0.35">
      <c r="A138">
        <v>67</v>
      </c>
      <c r="B138">
        <v>21.319284249159399</v>
      </c>
      <c r="C138">
        <v>294.813191061054</v>
      </c>
    </row>
    <row r="139" spans="1:3" x14ac:dyDescent="0.35">
      <c r="A139">
        <v>67.5</v>
      </c>
      <c r="B139">
        <v>21.319284249159399</v>
      </c>
      <c r="C139">
        <v>294.813191061054</v>
      </c>
    </row>
    <row r="140" spans="1:3" x14ac:dyDescent="0.35">
      <c r="A140">
        <v>68</v>
      </c>
      <c r="B140">
        <v>21.291389914082998</v>
      </c>
      <c r="C140">
        <v>301.019784557077</v>
      </c>
    </row>
    <row r="141" spans="1:3" x14ac:dyDescent="0.35">
      <c r="A141">
        <v>68.5</v>
      </c>
      <c r="B141">
        <v>21.3471730789128</v>
      </c>
      <c r="C141">
        <v>299.98535230774002</v>
      </c>
    </row>
    <row r="142" spans="1:3" x14ac:dyDescent="0.35">
      <c r="A142">
        <v>69</v>
      </c>
      <c r="B142">
        <v>21.263490051106199</v>
      </c>
      <c r="C142">
        <v>299.98535230774002</v>
      </c>
    </row>
    <row r="143" spans="1:3" x14ac:dyDescent="0.35">
      <c r="A143">
        <v>69.5</v>
      </c>
      <c r="B143">
        <v>21.319284249159399</v>
      </c>
      <c r="C143">
        <v>299.98535230774002</v>
      </c>
    </row>
    <row r="144" spans="1:3" x14ac:dyDescent="0.35">
      <c r="A144">
        <v>70</v>
      </c>
      <c r="B144">
        <v>21.375056425888701</v>
      </c>
      <c r="C144">
        <v>305.15751355442501</v>
      </c>
    </row>
    <row r="145" spans="1:3" x14ac:dyDescent="0.35">
      <c r="A145">
        <v>70.5</v>
      </c>
      <c r="B145">
        <v>21.375056425888701</v>
      </c>
      <c r="C145">
        <v>302.05421680641399</v>
      </c>
    </row>
    <row r="146" spans="1:3" x14ac:dyDescent="0.35">
      <c r="A146">
        <v>71</v>
      </c>
      <c r="B146">
        <v>21.375056425888701</v>
      </c>
      <c r="C146">
        <v>308.26081030243603</v>
      </c>
    </row>
    <row r="147" spans="1:3" x14ac:dyDescent="0.35">
      <c r="A147">
        <v>71.5</v>
      </c>
      <c r="B147">
        <v>21.291389914082998</v>
      </c>
      <c r="C147">
        <v>305.15751355442501</v>
      </c>
    </row>
    <row r="148" spans="1:3" x14ac:dyDescent="0.35">
      <c r="A148">
        <v>72</v>
      </c>
      <c r="B148">
        <v>21.291389914082998</v>
      </c>
      <c r="C148">
        <v>307.22637805309898</v>
      </c>
    </row>
    <row r="149" spans="1:3" x14ac:dyDescent="0.35">
      <c r="A149">
        <v>72.5</v>
      </c>
      <c r="B149">
        <v>21.319284249159399</v>
      </c>
      <c r="C149">
        <v>312.39853929978398</v>
      </c>
    </row>
    <row r="150" spans="1:3" x14ac:dyDescent="0.35">
      <c r="A150">
        <v>73</v>
      </c>
      <c r="B150">
        <v>21.263490051106199</v>
      </c>
      <c r="C150">
        <v>310.32967480111</v>
      </c>
    </row>
    <row r="151" spans="1:3" x14ac:dyDescent="0.35">
      <c r="A151">
        <v>73.5</v>
      </c>
      <c r="B151">
        <v>21.291389914082998</v>
      </c>
      <c r="C151">
        <v>311.36410705044699</v>
      </c>
    </row>
    <row r="152" spans="1:3" x14ac:dyDescent="0.35">
      <c r="A152">
        <v>74</v>
      </c>
      <c r="B152">
        <v>21.3471730789128</v>
      </c>
      <c r="C152">
        <v>311.36410705044699</v>
      </c>
    </row>
    <row r="153" spans="1:3" x14ac:dyDescent="0.35">
      <c r="A153">
        <v>74.5</v>
      </c>
      <c r="B153">
        <v>21.375056425888701</v>
      </c>
      <c r="C153">
        <v>311.36410705044699</v>
      </c>
    </row>
    <row r="154" spans="1:3" x14ac:dyDescent="0.35">
      <c r="A154">
        <v>75</v>
      </c>
      <c r="B154">
        <v>21.375056425888701</v>
      </c>
      <c r="C154">
        <v>317.57070054646903</v>
      </c>
    </row>
    <row r="155" spans="1:3" x14ac:dyDescent="0.35">
      <c r="A155">
        <v>75.5</v>
      </c>
      <c r="B155">
        <v>21.319284249159399</v>
      </c>
      <c r="C155">
        <v>317.57070054646903</v>
      </c>
    </row>
    <row r="156" spans="1:3" x14ac:dyDescent="0.35">
      <c r="A156">
        <v>76</v>
      </c>
      <c r="B156">
        <v>21.402934312600799</v>
      </c>
      <c r="C156">
        <v>316.53626829713198</v>
      </c>
    </row>
    <row r="157" spans="1:3" x14ac:dyDescent="0.35">
      <c r="A157">
        <v>76.5</v>
      </c>
      <c r="B157">
        <v>21.291389914082998</v>
      </c>
      <c r="C157">
        <v>315.501836047795</v>
      </c>
    </row>
    <row r="158" spans="1:3" x14ac:dyDescent="0.35">
      <c r="A158">
        <v>77</v>
      </c>
      <c r="B158">
        <v>21.263490051106199</v>
      </c>
      <c r="C158">
        <v>315.501836047795</v>
      </c>
    </row>
    <row r="159" spans="1:3" x14ac:dyDescent="0.35">
      <c r="A159">
        <v>77.5</v>
      </c>
      <c r="B159">
        <v>21.3471730789128</v>
      </c>
      <c r="C159">
        <v>318.60513279580601</v>
      </c>
    </row>
    <row r="160" spans="1:3" x14ac:dyDescent="0.35">
      <c r="A160">
        <v>78</v>
      </c>
      <c r="B160">
        <v>21.375056425888701</v>
      </c>
      <c r="C160">
        <v>322.74286179315402</v>
      </c>
    </row>
    <row r="161" spans="1:3" x14ac:dyDescent="0.35">
      <c r="A161">
        <v>78.5</v>
      </c>
      <c r="B161">
        <v>21.375056425888701</v>
      </c>
      <c r="C161">
        <v>321.70842954381698</v>
      </c>
    </row>
    <row r="162" spans="1:3" x14ac:dyDescent="0.35">
      <c r="A162">
        <v>79</v>
      </c>
      <c r="B162">
        <v>21.263490051106199</v>
      </c>
      <c r="C162">
        <v>320.67399729447999</v>
      </c>
    </row>
    <row r="163" spans="1:3" x14ac:dyDescent="0.35">
      <c r="A163">
        <v>79.5</v>
      </c>
      <c r="B163">
        <v>21.3471730789128</v>
      </c>
      <c r="C163">
        <v>326.88059079050203</v>
      </c>
    </row>
    <row r="164" spans="1:3" x14ac:dyDescent="0.35">
      <c r="A164">
        <v>80</v>
      </c>
      <c r="B164">
        <v>21.375056425888701</v>
      </c>
      <c r="C164">
        <v>325.84615854116498</v>
      </c>
    </row>
    <row r="165" spans="1:3" x14ac:dyDescent="0.35">
      <c r="A165">
        <v>80.5</v>
      </c>
      <c r="B165">
        <v>21.235584637620001</v>
      </c>
      <c r="C165">
        <v>324.81172629182799</v>
      </c>
    </row>
    <row r="166" spans="1:3" x14ac:dyDescent="0.35">
      <c r="A166">
        <v>81</v>
      </c>
      <c r="B166">
        <v>21.235584637620001</v>
      </c>
      <c r="C166">
        <v>325.84615854116498</v>
      </c>
    </row>
    <row r="167" spans="1:3" x14ac:dyDescent="0.35">
      <c r="A167">
        <v>81.5</v>
      </c>
      <c r="B167">
        <v>21.402934312600799</v>
      </c>
      <c r="C167">
        <v>331.018319787851</v>
      </c>
    </row>
    <row r="168" spans="1:3" x14ac:dyDescent="0.35">
      <c r="A168">
        <v>82</v>
      </c>
      <c r="B168">
        <v>21.319284249159399</v>
      </c>
      <c r="C168">
        <v>326.88059079050203</v>
      </c>
    </row>
    <row r="169" spans="1:3" x14ac:dyDescent="0.35">
      <c r="A169">
        <v>82.5</v>
      </c>
      <c r="B169">
        <v>21.235584637620001</v>
      </c>
      <c r="C169">
        <v>325.84615854116498</v>
      </c>
    </row>
    <row r="170" spans="1:3" x14ac:dyDescent="0.35">
      <c r="A170">
        <v>83</v>
      </c>
      <c r="B170">
        <v>21.3471730789128</v>
      </c>
      <c r="C170">
        <v>335.156048785199</v>
      </c>
    </row>
    <row r="171" spans="1:3" x14ac:dyDescent="0.35">
      <c r="A171">
        <v>83.5</v>
      </c>
      <c r="B171">
        <v>21.3471730789128</v>
      </c>
      <c r="C171">
        <v>339.29377778254701</v>
      </c>
    </row>
    <row r="172" spans="1:3" x14ac:dyDescent="0.35">
      <c r="A172">
        <v>84</v>
      </c>
      <c r="B172">
        <v>21.207673650983001</v>
      </c>
      <c r="C172">
        <v>335.156048785199</v>
      </c>
    </row>
    <row r="173" spans="1:3" x14ac:dyDescent="0.35">
      <c r="A173">
        <v>84.5</v>
      </c>
      <c r="B173">
        <v>21.291389914082998</v>
      </c>
      <c r="C173">
        <v>335.156048785199</v>
      </c>
    </row>
    <row r="174" spans="1:3" x14ac:dyDescent="0.35">
      <c r="A174">
        <v>85</v>
      </c>
      <c r="B174">
        <v>21.3471730789128</v>
      </c>
      <c r="C174">
        <v>339.29377778254701</v>
      </c>
    </row>
    <row r="175" spans="1:3" x14ac:dyDescent="0.35">
      <c r="A175">
        <v>85.5</v>
      </c>
      <c r="B175">
        <v>21.3471730789128</v>
      </c>
      <c r="C175">
        <v>343.43150677989502</v>
      </c>
    </row>
    <row r="176" spans="1:3" x14ac:dyDescent="0.35">
      <c r="A176">
        <v>86</v>
      </c>
      <c r="B176">
        <v>21.375056425888701</v>
      </c>
      <c r="C176">
        <v>338.25934553321002</v>
      </c>
    </row>
    <row r="177" spans="1:3" x14ac:dyDescent="0.35">
      <c r="A177">
        <v>86.5</v>
      </c>
      <c r="B177">
        <v>21.458673795131801</v>
      </c>
      <c r="C177">
        <v>339.29377778254701</v>
      </c>
    </row>
    <row r="178" spans="1:3" x14ac:dyDescent="0.35">
      <c r="A178">
        <v>87</v>
      </c>
      <c r="B178">
        <v>21.3471730789128</v>
      </c>
      <c r="C178">
        <v>339.29377778254701</v>
      </c>
    </row>
    <row r="179" spans="1:3" x14ac:dyDescent="0.35">
      <c r="A179">
        <v>87.5</v>
      </c>
      <c r="B179">
        <v>21.3471730789128</v>
      </c>
      <c r="C179">
        <v>343.43150677989502</v>
      </c>
    </row>
    <row r="180" spans="1:3" x14ac:dyDescent="0.35">
      <c r="A180">
        <v>88</v>
      </c>
      <c r="B180">
        <v>21.375056425888701</v>
      </c>
      <c r="C180">
        <v>343.43150677989502</v>
      </c>
    </row>
    <row r="181" spans="1:3" x14ac:dyDescent="0.35">
      <c r="A181">
        <v>88.5</v>
      </c>
      <c r="B181">
        <v>21.319284249159399</v>
      </c>
      <c r="C181">
        <v>346.53480352790598</v>
      </c>
    </row>
    <row r="182" spans="1:3" x14ac:dyDescent="0.35">
      <c r="A182">
        <v>89</v>
      </c>
      <c r="B182">
        <v>21.235584637620001</v>
      </c>
      <c r="C182">
        <v>342.39707453055797</v>
      </c>
    </row>
    <row r="183" spans="1:3" x14ac:dyDescent="0.35">
      <c r="A183">
        <v>89.5</v>
      </c>
      <c r="B183">
        <v>21.4308067615315</v>
      </c>
      <c r="C183">
        <v>346.53480352790598</v>
      </c>
    </row>
    <row r="184" spans="1:3" x14ac:dyDescent="0.35">
      <c r="A184">
        <v>90</v>
      </c>
      <c r="B184">
        <v>21.319284249159399</v>
      </c>
      <c r="C184">
        <v>347.56923577724302</v>
      </c>
    </row>
    <row r="185" spans="1:3" x14ac:dyDescent="0.35">
      <c r="A185">
        <v>90.5</v>
      </c>
      <c r="B185">
        <v>21.3471730789128</v>
      </c>
      <c r="C185">
        <v>355.84469377193898</v>
      </c>
    </row>
    <row r="186" spans="1:3" x14ac:dyDescent="0.35">
      <c r="A186">
        <v>91</v>
      </c>
      <c r="B186">
        <v>21.179757068521901</v>
      </c>
      <c r="C186">
        <v>345.50037127856899</v>
      </c>
    </row>
    <row r="187" spans="1:3" x14ac:dyDescent="0.35">
      <c r="A187">
        <v>91.5</v>
      </c>
      <c r="B187">
        <v>21.375056425888701</v>
      </c>
      <c r="C187">
        <v>348.60366802658001</v>
      </c>
    </row>
    <row r="188" spans="1:3" x14ac:dyDescent="0.35">
      <c r="A188">
        <v>92</v>
      </c>
      <c r="B188">
        <v>21.319284249159399</v>
      </c>
      <c r="C188">
        <v>349.638100275917</v>
      </c>
    </row>
    <row r="189" spans="1:3" x14ac:dyDescent="0.35">
      <c r="A189">
        <v>92.5</v>
      </c>
      <c r="B189">
        <v>21.3471730789128</v>
      </c>
      <c r="C189">
        <v>359.98242276928801</v>
      </c>
    </row>
    <row r="190" spans="1:3" x14ac:dyDescent="0.35">
      <c r="A190">
        <v>93</v>
      </c>
      <c r="B190">
        <v>21.291389914082998</v>
      </c>
      <c r="C190">
        <v>358.94799051995</v>
      </c>
    </row>
    <row r="191" spans="1:3" x14ac:dyDescent="0.35">
      <c r="A191">
        <v>93.5</v>
      </c>
      <c r="B191">
        <v>21.291389914082998</v>
      </c>
      <c r="C191">
        <v>354.81026152260199</v>
      </c>
    </row>
    <row r="192" spans="1:3" x14ac:dyDescent="0.35">
      <c r="A192">
        <v>94</v>
      </c>
      <c r="B192">
        <v>21.375056425888701</v>
      </c>
      <c r="C192">
        <v>356.87912602127602</v>
      </c>
    </row>
    <row r="193" spans="1:3" x14ac:dyDescent="0.35">
      <c r="A193">
        <v>94.5</v>
      </c>
      <c r="B193">
        <v>21.263490051106199</v>
      </c>
      <c r="C193">
        <v>353.775829273265</v>
      </c>
    </row>
    <row r="194" spans="1:3" x14ac:dyDescent="0.35">
      <c r="A194">
        <v>95</v>
      </c>
      <c r="B194">
        <v>21.375056425888701</v>
      </c>
      <c r="C194">
        <v>354.81026152260199</v>
      </c>
    </row>
    <row r="195" spans="1:3" x14ac:dyDescent="0.35">
      <c r="A195">
        <v>95.5</v>
      </c>
      <c r="B195">
        <v>21.3471730789128</v>
      </c>
      <c r="C195">
        <v>356.87912602127602</v>
      </c>
    </row>
    <row r="196" spans="1:3" x14ac:dyDescent="0.35">
      <c r="A196">
        <v>96</v>
      </c>
      <c r="B196">
        <v>21.3471730789128</v>
      </c>
      <c r="C196">
        <v>366.18901626530999</v>
      </c>
    </row>
    <row r="197" spans="1:3" x14ac:dyDescent="0.35">
      <c r="A197">
        <v>96.5</v>
      </c>
      <c r="B197">
        <v>21.402934312600799</v>
      </c>
      <c r="C197">
        <v>362.05128726796198</v>
      </c>
    </row>
    <row r="198" spans="1:3" x14ac:dyDescent="0.35">
      <c r="A198">
        <v>97</v>
      </c>
      <c r="B198">
        <v>21.3471730789128</v>
      </c>
      <c r="C198">
        <v>357.91355827061301</v>
      </c>
    </row>
    <row r="199" spans="1:3" x14ac:dyDescent="0.35">
      <c r="A199">
        <v>97.5</v>
      </c>
      <c r="B199">
        <v>21.375056425888701</v>
      </c>
      <c r="C199">
        <v>368.25788076398402</v>
      </c>
    </row>
    <row r="200" spans="1:3" x14ac:dyDescent="0.35">
      <c r="A200">
        <v>98</v>
      </c>
      <c r="B200">
        <v>21.4308067615315</v>
      </c>
      <c r="C200">
        <v>367.22344851464698</v>
      </c>
    </row>
    <row r="201" spans="1:3" x14ac:dyDescent="0.35">
      <c r="A201">
        <v>98.5</v>
      </c>
      <c r="B201">
        <v>21.375056425888701</v>
      </c>
      <c r="C201">
        <v>368.25788076398402</v>
      </c>
    </row>
    <row r="202" spans="1:3" x14ac:dyDescent="0.35">
      <c r="A202">
        <v>99</v>
      </c>
      <c r="B202">
        <v>21.3471730789128</v>
      </c>
      <c r="C202">
        <v>363.08571951729903</v>
      </c>
    </row>
    <row r="203" spans="1:3" x14ac:dyDescent="0.35">
      <c r="A203">
        <v>99.5</v>
      </c>
      <c r="B203">
        <v>21.402934312600799</v>
      </c>
      <c r="C203">
        <v>368.25788076398402</v>
      </c>
    </row>
    <row r="204" spans="1:3" x14ac:dyDescent="0.35">
      <c r="A204">
        <v>100</v>
      </c>
      <c r="B204">
        <v>21.319284249159399</v>
      </c>
      <c r="C204">
        <v>367.22344851464698</v>
      </c>
    </row>
    <row r="205" spans="1:3" x14ac:dyDescent="0.35">
      <c r="A205">
        <v>100.5</v>
      </c>
      <c r="B205">
        <v>21.375056425888701</v>
      </c>
      <c r="C205">
        <v>370.32674526265799</v>
      </c>
    </row>
    <row r="206" spans="1:3" x14ac:dyDescent="0.35">
      <c r="A206">
        <v>101</v>
      </c>
      <c r="B206">
        <v>21.402934312600799</v>
      </c>
      <c r="C206">
        <v>373.43004201066901</v>
      </c>
    </row>
    <row r="207" spans="1:3" x14ac:dyDescent="0.35">
      <c r="A207">
        <v>101.5</v>
      </c>
      <c r="B207">
        <v>21.3471730789128</v>
      </c>
      <c r="C207">
        <v>370.32674526265799</v>
      </c>
    </row>
    <row r="208" spans="1:3" x14ac:dyDescent="0.35">
      <c r="A208">
        <v>102</v>
      </c>
      <c r="B208">
        <v>21.235584637620001</v>
      </c>
      <c r="C208">
        <v>370.32674526265799</v>
      </c>
    </row>
    <row r="209" spans="1:3" x14ac:dyDescent="0.35">
      <c r="A209">
        <v>102.5</v>
      </c>
      <c r="B209">
        <v>21.319284249159399</v>
      </c>
      <c r="C209">
        <v>373.43004201066901</v>
      </c>
    </row>
    <row r="210" spans="1:3" x14ac:dyDescent="0.35">
      <c r="A210">
        <v>103</v>
      </c>
      <c r="B210">
        <v>21.4308067615315</v>
      </c>
      <c r="C210">
        <v>379.63663550669099</v>
      </c>
    </row>
    <row r="211" spans="1:3" x14ac:dyDescent="0.35">
      <c r="A211">
        <v>103.5</v>
      </c>
      <c r="B211">
        <v>21.263490051106199</v>
      </c>
      <c r="C211">
        <v>372.39560976133203</v>
      </c>
    </row>
    <row r="212" spans="1:3" x14ac:dyDescent="0.35">
      <c r="A212">
        <v>104</v>
      </c>
      <c r="B212">
        <v>21.402934312600799</v>
      </c>
      <c r="C212">
        <v>373.43004201066901</v>
      </c>
    </row>
    <row r="213" spans="1:3" x14ac:dyDescent="0.35">
      <c r="A213">
        <v>104.5</v>
      </c>
      <c r="B213">
        <v>21.4308067615315</v>
      </c>
      <c r="C213">
        <v>377.56777100801702</v>
      </c>
    </row>
    <row r="214" spans="1:3" x14ac:dyDescent="0.35">
      <c r="A214">
        <v>105</v>
      </c>
      <c r="B214">
        <v>21.263490051106199</v>
      </c>
      <c r="C214">
        <v>375.49890650934299</v>
      </c>
    </row>
    <row r="215" spans="1:3" x14ac:dyDescent="0.35">
      <c r="A215">
        <v>105.5</v>
      </c>
      <c r="B215">
        <v>21.486535435821299</v>
      </c>
      <c r="C215">
        <v>382.73993225470201</v>
      </c>
    </row>
    <row r="216" spans="1:3" x14ac:dyDescent="0.35">
      <c r="A216">
        <v>106</v>
      </c>
      <c r="B216">
        <v>21.375056425888701</v>
      </c>
      <c r="C216">
        <v>383.774364504039</v>
      </c>
    </row>
    <row r="217" spans="1:3" x14ac:dyDescent="0.35">
      <c r="A217">
        <v>106.5</v>
      </c>
      <c r="B217">
        <v>21.4308067615315</v>
      </c>
      <c r="C217">
        <v>380.67106775602798</v>
      </c>
    </row>
    <row r="218" spans="1:3" x14ac:dyDescent="0.35">
      <c r="A218">
        <v>107</v>
      </c>
      <c r="B218">
        <v>21.4308067615315</v>
      </c>
      <c r="C218">
        <v>382.73993225470201</v>
      </c>
    </row>
    <row r="219" spans="1:3" x14ac:dyDescent="0.35">
      <c r="A219">
        <v>107.5</v>
      </c>
      <c r="B219">
        <v>21.3471730789128</v>
      </c>
      <c r="C219">
        <v>383.774364504039</v>
      </c>
    </row>
    <row r="220" spans="1:3" x14ac:dyDescent="0.35">
      <c r="A220">
        <v>108</v>
      </c>
      <c r="B220">
        <v>21.3471730789128</v>
      </c>
      <c r="C220">
        <v>385.84322900271297</v>
      </c>
    </row>
    <row r="221" spans="1:3" x14ac:dyDescent="0.35">
      <c r="A221">
        <v>108.5</v>
      </c>
      <c r="B221">
        <v>21.263490051106199</v>
      </c>
      <c r="C221">
        <v>386.87766125205002</v>
      </c>
    </row>
    <row r="222" spans="1:3" x14ac:dyDescent="0.35">
      <c r="A222">
        <v>109</v>
      </c>
      <c r="B222">
        <v>21.319284249159399</v>
      </c>
      <c r="C222">
        <v>385.84322900271297</v>
      </c>
    </row>
    <row r="223" spans="1:3" x14ac:dyDescent="0.35">
      <c r="A223">
        <v>109.5</v>
      </c>
      <c r="B223">
        <v>21.291389914082998</v>
      </c>
      <c r="C223">
        <v>385.84322900271297</v>
      </c>
    </row>
    <row r="224" spans="1:3" x14ac:dyDescent="0.35">
      <c r="A224">
        <v>110</v>
      </c>
      <c r="B224">
        <v>21.319284249159399</v>
      </c>
      <c r="C224">
        <v>395.153119246747</v>
      </c>
    </row>
    <row r="225" spans="1:3" x14ac:dyDescent="0.35">
      <c r="A225">
        <v>110.5</v>
      </c>
      <c r="B225">
        <v>21.3471730789128</v>
      </c>
      <c r="C225">
        <v>396.18755149608398</v>
      </c>
    </row>
    <row r="226" spans="1:3" x14ac:dyDescent="0.35">
      <c r="A226">
        <v>111</v>
      </c>
      <c r="B226">
        <v>21.3471730789128</v>
      </c>
      <c r="C226">
        <v>396.18755149608398</v>
      </c>
    </row>
    <row r="227" spans="1:3" x14ac:dyDescent="0.35">
      <c r="A227">
        <v>111.5</v>
      </c>
      <c r="B227">
        <v>21.319284249159399</v>
      </c>
      <c r="C227">
        <v>396.18755149608398</v>
      </c>
    </row>
    <row r="228" spans="1:3" x14ac:dyDescent="0.35">
      <c r="A228">
        <v>112</v>
      </c>
      <c r="B228">
        <v>21.375056425888701</v>
      </c>
      <c r="C228">
        <v>395.153119246747</v>
      </c>
    </row>
    <row r="229" spans="1:3" x14ac:dyDescent="0.35">
      <c r="A229">
        <v>112.5</v>
      </c>
      <c r="B229">
        <v>21.3471730789128</v>
      </c>
      <c r="C229">
        <v>395.153119246747</v>
      </c>
    </row>
    <row r="230" spans="1:3" x14ac:dyDescent="0.35">
      <c r="A230">
        <v>113</v>
      </c>
      <c r="B230">
        <v>21.3471730789128</v>
      </c>
      <c r="C230">
        <v>395.153119246747</v>
      </c>
    </row>
    <row r="231" spans="1:3" x14ac:dyDescent="0.35">
      <c r="A231">
        <v>113.5</v>
      </c>
      <c r="B231">
        <v>21.375056425888701</v>
      </c>
      <c r="C231">
        <v>395.153119246747</v>
      </c>
    </row>
    <row r="232" spans="1:3" x14ac:dyDescent="0.35">
      <c r="A232">
        <v>114</v>
      </c>
      <c r="B232">
        <v>21.3471730789128</v>
      </c>
      <c r="C232">
        <v>401.35971274276898</v>
      </c>
    </row>
    <row r="233" spans="1:3" x14ac:dyDescent="0.35">
      <c r="A233">
        <v>114.5</v>
      </c>
      <c r="B233">
        <v>21.3471730789128</v>
      </c>
      <c r="C233">
        <v>398.25641599475802</v>
      </c>
    </row>
    <row r="234" spans="1:3" x14ac:dyDescent="0.35">
      <c r="A234">
        <v>115</v>
      </c>
      <c r="B234">
        <v>21.319284249159399</v>
      </c>
      <c r="C234">
        <v>397.22198374542103</v>
      </c>
    </row>
    <row r="235" spans="1:3" x14ac:dyDescent="0.35">
      <c r="A235">
        <v>115.5</v>
      </c>
      <c r="B235">
        <v>21.235584637620001</v>
      </c>
      <c r="C235">
        <v>399.290848244095</v>
      </c>
    </row>
    <row r="236" spans="1:3" x14ac:dyDescent="0.35">
      <c r="A236">
        <v>116</v>
      </c>
      <c r="B236">
        <v>21.3471730789128</v>
      </c>
      <c r="C236">
        <v>407.56630623879101</v>
      </c>
    </row>
    <row r="237" spans="1:3" x14ac:dyDescent="0.35">
      <c r="A237">
        <v>116.5</v>
      </c>
      <c r="B237">
        <v>21.3471730789128</v>
      </c>
      <c r="C237">
        <v>404.46300949078</v>
      </c>
    </row>
    <row r="238" spans="1:3" x14ac:dyDescent="0.35">
      <c r="A238">
        <v>117</v>
      </c>
      <c r="B238">
        <v>21.263490051106199</v>
      </c>
      <c r="C238">
        <v>401.35971274276898</v>
      </c>
    </row>
    <row r="239" spans="1:3" x14ac:dyDescent="0.35">
      <c r="A239">
        <v>117.5</v>
      </c>
      <c r="B239">
        <v>21.207673650983001</v>
      </c>
      <c r="C239">
        <v>403.42857724144301</v>
      </c>
    </row>
    <row r="240" spans="1:3" x14ac:dyDescent="0.35">
      <c r="A240">
        <v>118</v>
      </c>
      <c r="B240">
        <v>21.319284249159399</v>
      </c>
      <c r="C240">
        <v>405.49744174011698</v>
      </c>
    </row>
    <row r="241" spans="1:3" x14ac:dyDescent="0.35">
      <c r="A241">
        <v>118.5</v>
      </c>
      <c r="B241">
        <v>21.402934312600799</v>
      </c>
      <c r="C241">
        <v>407.56630623879101</v>
      </c>
    </row>
    <row r="242" spans="1:3" x14ac:dyDescent="0.35">
      <c r="A242">
        <v>119</v>
      </c>
      <c r="B242">
        <v>21.319284249159399</v>
      </c>
      <c r="C242">
        <v>409.63517073746499</v>
      </c>
    </row>
    <row r="243" spans="1:3" x14ac:dyDescent="0.35">
      <c r="A243">
        <v>119.5</v>
      </c>
      <c r="B243">
        <v>21.291389914082998</v>
      </c>
      <c r="C243">
        <v>410.66960298680198</v>
      </c>
    </row>
    <row r="244" spans="1:3" x14ac:dyDescent="0.35">
      <c r="A244">
        <v>120</v>
      </c>
      <c r="B244">
        <v>21.3471730789128</v>
      </c>
      <c r="C244">
        <v>410.66960298680198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BD03-617C-4254-B0E2-A13E70AD985B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>
        <v>21.375056425888701</v>
      </c>
      <c r="C4">
        <v>139.648353660499</v>
      </c>
    </row>
    <row r="5" spans="1:3" x14ac:dyDescent="0.35">
      <c r="A5">
        <v>0.5</v>
      </c>
      <c r="B5">
        <v>21.402934312600799</v>
      </c>
      <c r="C5">
        <v>144.82051490718399</v>
      </c>
    </row>
    <row r="6" spans="1:3" x14ac:dyDescent="0.35">
      <c r="A6">
        <v>1</v>
      </c>
      <c r="B6">
        <v>21.375056425888701</v>
      </c>
      <c r="C6">
        <v>146.88937940585799</v>
      </c>
    </row>
    <row r="7" spans="1:3" x14ac:dyDescent="0.35">
      <c r="A7">
        <v>1.5</v>
      </c>
      <c r="B7">
        <v>21.402934312600799</v>
      </c>
      <c r="C7">
        <v>147.92381165519501</v>
      </c>
    </row>
    <row r="8" spans="1:3" x14ac:dyDescent="0.35">
      <c r="A8">
        <v>2</v>
      </c>
      <c r="B8">
        <v>21.458673795131801</v>
      </c>
      <c r="C8">
        <v>157.233701899229</v>
      </c>
    </row>
    <row r="9" spans="1:3" x14ac:dyDescent="0.35">
      <c r="A9">
        <v>2.5</v>
      </c>
      <c r="B9">
        <v>21.375056425888701</v>
      </c>
      <c r="C9">
        <v>155.164837400555</v>
      </c>
    </row>
    <row r="10" spans="1:3" x14ac:dyDescent="0.35">
      <c r="A10">
        <v>3</v>
      </c>
      <c r="B10">
        <v>21.4308067615315</v>
      </c>
      <c r="C10">
        <v>152.06154065254401</v>
      </c>
    </row>
    <row r="11" spans="1:3" x14ac:dyDescent="0.35">
      <c r="A11">
        <v>3.5</v>
      </c>
      <c r="B11">
        <v>21.375056425888701</v>
      </c>
      <c r="C11">
        <v>153.095972901881</v>
      </c>
    </row>
    <row r="12" spans="1:3" x14ac:dyDescent="0.35">
      <c r="A12">
        <v>4</v>
      </c>
      <c r="B12">
        <v>21.3471730789128</v>
      </c>
      <c r="C12">
        <v>159.30256639790301</v>
      </c>
    </row>
    <row r="13" spans="1:3" x14ac:dyDescent="0.35">
      <c r="A13">
        <v>4.5</v>
      </c>
      <c r="B13">
        <v>21.402934312600799</v>
      </c>
      <c r="C13">
        <v>158.26813414856599</v>
      </c>
    </row>
    <row r="14" spans="1:3" x14ac:dyDescent="0.35">
      <c r="A14">
        <v>5</v>
      </c>
      <c r="B14">
        <v>21.375056425888701</v>
      </c>
      <c r="C14">
        <v>161.37143089657701</v>
      </c>
    </row>
    <row r="15" spans="1:3" x14ac:dyDescent="0.35">
      <c r="A15">
        <v>5.5</v>
      </c>
      <c r="B15">
        <v>21.402934312600799</v>
      </c>
      <c r="C15">
        <v>159.30256639790301</v>
      </c>
    </row>
    <row r="16" spans="1:3" x14ac:dyDescent="0.35">
      <c r="A16">
        <v>6</v>
      </c>
      <c r="B16">
        <v>21.375056425888701</v>
      </c>
      <c r="C16">
        <v>162.405863145914</v>
      </c>
    </row>
    <row r="17" spans="1:3" x14ac:dyDescent="0.35">
      <c r="A17">
        <v>6.5</v>
      </c>
      <c r="B17">
        <v>21.375056425888701</v>
      </c>
      <c r="C17">
        <v>164.474727644588</v>
      </c>
    </row>
    <row r="18" spans="1:3" x14ac:dyDescent="0.35">
      <c r="A18">
        <v>7</v>
      </c>
      <c r="B18">
        <v>21.3471730789128</v>
      </c>
      <c r="C18">
        <v>175.853482387295</v>
      </c>
    </row>
    <row r="19" spans="1:3" x14ac:dyDescent="0.35">
      <c r="A19">
        <v>7.5</v>
      </c>
      <c r="B19">
        <v>21.3471730789128</v>
      </c>
      <c r="C19">
        <v>169.64688889127299</v>
      </c>
    </row>
    <row r="20" spans="1:3" x14ac:dyDescent="0.35">
      <c r="A20">
        <v>8</v>
      </c>
      <c r="B20">
        <v>21.235584637620001</v>
      </c>
      <c r="C20">
        <v>172.75018563928401</v>
      </c>
    </row>
    <row r="21" spans="1:3" x14ac:dyDescent="0.35">
      <c r="A21">
        <v>8.5</v>
      </c>
      <c r="B21">
        <v>21.375056425888701</v>
      </c>
      <c r="C21">
        <v>173.784617888621</v>
      </c>
    </row>
    <row r="22" spans="1:3" x14ac:dyDescent="0.35">
      <c r="A22">
        <v>9</v>
      </c>
      <c r="B22">
        <v>21.4308067615315</v>
      </c>
      <c r="C22">
        <v>178.95677913530599</v>
      </c>
    </row>
    <row r="23" spans="1:3" x14ac:dyDescent="0.35">
      <c r="A23">
        <v>9.5</v>
      </c>
      <c r="B23">
        <v>21.263490051106199</v>
      </c>
      <c r="C23">
        <v>177.92234688596901</v>
      </c>
    </row>
    <row r="24" spans="1:3" x14ac:dyDescent="0.35">
      <c r="A24">
        <v>10</v>
      </c>
      <c r="B24">
        <v>21.402934312600799</v>
      </c>
      <c r="C24">
        <v>183.09450813265499</v>
      </c>
    </row>
    <row r="25" spans="1:3" x14ac:dyDescent="0.35">
      <c r="A25">
        <v>10.5</v>
      </c>
      <c r="B25">
        <v>21.291389914082998</v>
      </c>
      <c r="C25">
        <v>185.163372631329</v>
      </c>
    </row>
    <row r="26" spans="1:3" x14ac:dyDescent="0.35">
      <c r="A26">
        <v>11</v>
      </c>
      <c r="B26">
        <v>21.375056425888701</v>
      </c>
      <c r="C26">
        <v>190.33553387801399</v>
      </c>
    </row>
    <row r="27" spans="1:3" x14ac:dyDescent="0.35">
      <c r="A27">
        <v>11.5</v>
      </c>
      <c r="B27">
        <v>21.402934312600799</v>
      </c>
      <c r="C27">
        <v>191.36996612735101</v>
      </c>
    </row>
    <row r="28" spans="1:3" x14ac:dyDescent="0.35">
      <c r="A28">
        <v>12</v>
      </c>
      <c r="B28">
        <v>21.402934312600799</v>
      </c>
      <c r="C28">
        <v>185.163372631329</v>
      </c>
    </row>
    <row r="29" spans="1:3" x14ac:dyDescent="0.35">
      <c r="A29">
        <v>12.5</v>
      </c>
      <c r="B29">
        <v>21.3471730789128</v>
      </c>
      <c r="C29">
        <v>191.36996612735101</v>
      </c>
    </row>
    <row r="30" spans="1:3" x14ac:dyDescent="0.35">
      <c r="A30">
        <v>13</v>
      </c>
      <c r="B30">
        <v>21.402934312600799</v>
      </c>
      <c r="C30">
        <v>195.50769512469901</v>
      </c>
    </row>
    <row r="31" spans="1:3" x14ac:dyDescent="0.35">
      <c r="A31">
        <v>13.5</v>
      </c>
      <c r="B31">
        <v>21.402934312600799</v>
      </c>
      <c r="C31">
        <v>194.473262875362</v>
      </c>
    </row>
    <row r="32" spans="1:3" x14ac:dyDescent="0.35">
      <c r="A32">
        <v>14</v>
      </c>
      <c r="B32">
        <v>21.319284249159399</v>
      </c>
      <c r="C32">
        <v>195.50769512469901</v>
      </c>
    </row>
    <row r="33" spans="1:3" x14ac:dyDescent="0.35">
      <c r="A33">
        <v>14.5</v>
      </c>
      <c r="B33">
        <v>21.402934312600799</v>
      </c>
      <c r="C33">
        <v>203.783153119395</v>
      </c>
    </row>
    <row r="34" spans="1:3" x14ac:dyDescent="0.35">
      <c r="A34">
        <v>15</v>
      </c>
      <c r="B34">
        <v>21.3471730789128</v>
      </c>
      <c r="C34">
        <v>202.74872087005801</v>
      </c>
    </row>
    <row r="35" spans="1:3" x14ac:dyDescent="0.35">
      <c r="A35">
        <v>15.5</v>
      </c>
      <c r="B35">
        <v>21.235584637620001</v>
      </c>
      <c r="C35">
        <v>207.920882116743</v>
      </c>
    </row>
    <row r="36" spans="1:3" x14ac:dyDescent="0.35">
      <c r="A36">
        <v>16</v>
      </c>
      <c r="B36">
        <v>21.263490051106199</v>
      </c>
      <c r="C36">
        <v>207.920882116743</v>
      </c>
    </row>
    <row r="37" spans="1:3" x14ac:dyDescent="0.35">
      <c r="A37">
        <v>16.5</v>
      </c>
      <c r="B37">
        <v>21.263490051106199</v>
      </c>
      <c r="C37">
        <v>206.88644986740599</v>
      </c>
    </row>
    <row r="38" spans="1:3" x14ac:dyDescent="0.35">
      <c r="A38">
        <v>17</v>
      </c>
      <c r="B38">
        <v>21.4308067615315</v>
      </c>
      <c r="C38">
        <v>212.058611114092</v>
      </c>
    </row>
    <row r="39" spans="1:3" x14ac:dyDescent="0.35">
      <c r="A39">
        <v>17.5</v>
      </c>
      <c r="B39">
        <v>21.402934312600799</v>
      </c>
      <c r="C39">
        <v>211.02417886475499</v>
      </c>
    </row>
    <row r="40" spans="1:3" x14ac:dyDescent="0.35">
      <c r="A40">
        <v>18</v>
      </c>
      <c r="B40">
        <v>21.3471730789128</v>
      </c>
      <c r="C40">
        <v>213.09304336342899</v>
      </c>
    </row>
    <row r="41" spans="1:3" x14ac:dyDescent="0.35">
      <c r="A41">
        <v>18.5</v>
      </c>
      <c r="B41">
        <v>21.3471730789128</v>
      </c>
      <c r="C41">
        <v>218.26520461011401</v>
      </c>
    </row>
    <row r="42" spans="1:3" x14ac:dyDescent="0.35">
      <c r="A42">
        <v>19</v>
      </c>
      <c r="B42">
        <v>21.402934312600799</v>
      </c>
      <c r="C42">
        <v>221.368501358125</v>
      </c>
    </row>
    <row r="43" spans="1:3" x14ac:dyDescent="0.35">
      <c r="A43">
        <v>19.5</v>
      </c>
      <c r="B43">
        <v>21.375056425888701</v>
      </c>
      <c r="C43">
        <v>221.368501358125</v>
      </c>
    </row>
    <row r="44" spans="1:3" x14ac:dyDescent="0.35">
      <c r="A44">
        <v>20</v>
      </c>
      <c r="B44">
        <v>21.4308067615315</v>
      </c>
      <c r="C44">
        <v>221.368501358125</v>
      </c>
    </row>
    <row r="45" spans="1:3" x14ac:dyDescent="0.35">
      <c r="A45">
        <v>20.5</v>
      </c>
      <c r="B45">
        <v>21.402934312600799</v>
      </c>
      <c r="C45">
        <v>224.47179810613599</v>
      </c>
    </row>
    <row r="46" spans="1:3" x14ac:dyDescent="0.35">
      <c r="A46">
        <v>21</v>
      </c>
      <c r="B46">
        <v>21.402934312600799</v>
      </c>
      <c r="C46">
        <v>226.54066260481</v>
      </c>
    </row>
    <row r="47" spans="1:3" x14ac:dyDescent="0.35">
      <c r="A47">
        <v>21.5</v>
      </c>
      <c r="B47">
        <v>21.375056425888701</v>
      </c>
      <c r="C47">
        <v>229.64395935282101</v>
      </c>
    </row>
    <row r="48" spans="1:3" x14ac:dyDescent="0.35">
      <c r="A48">
        <v>22</v>
      </c>
      <c r="B48">
        <v>21.3471730789128</v>
      </c>
      <c r="C48">
        <v>232.747256100832</v>
      </c>
    </row>
    <row r="49" spans="1:3" x14ac:dyDescent="0.35">
      <c r="A49">
        <v>22.5</v>
      </c>
      <c r="B49">
        <v>21.3471730789128</v>
      </c>
      <c r="C49">
        <v>233.78168835016899</v>
      </c>
    </row>
    <row r="50" spans="1:3" x14ac:dyDescent="0.35">
      <c r="A50">
        <v>23</v>
      </c>
      <c r="B50">
        <v>21.319284249159399</v>
      </c>
      <c r="C50">
        <v>232.747256100832</v>
      </c>
    </row>
    <row r="51" spans="1:3" x14ac:dyDescent="0.35">
      <c r="A51">
        <v>23.5</v>
      </c>
      <c r="B51">
        <v>21.4308067615315</v>
      </c>
      <c r="C51">
        <v>238.95384959685401</v>
      </c>
    </row>
    <row r="52" spans="1:3" x14ac:dyDescent="0.35">
      <c r="A52">
        <v>24</v>
      </c>
      <c r="B52">
        <v>21.291389914082998</v>
      </c>
      <c r="C52">
        <v>242.057146344866</v>
      </c>
    </row>
    <row r="53" spans="1:3" x14ac:dyDescent="0.35">
      <c r="A53">
        <v>24.5</v>
      </c>
      <c r="B53">
        <v>21.319284249159399</v>
      </c>
      <c r="C53">
        <v>242.057146344866</v>
      </c>
    </row>
    <row r="54" spans="1:3" x14ac:dyDescent="0.35">
      <c r="A54">
        <v>25</v>
      </c>
      <c r="B54">
        <v>21.402934312600799</v>
      </c>
      <c r="C54">
        <v>244.12601084354</v>
      </c>
    </row>
    <row r="55" spans="1:3" x14ac:dyDescent="0.35">
      <c r="A55">
        <v>25.5</v>
      </c>
      <c r="B55">
        <v>21.319284249159399</v>
      </c>
      <c r="C55">
        <v>250.33260433956201</v>
      </c>
    </row>
    <row r="56" spans="1:3" x14ac:dyDescent="0.35">
      <c r="A56">
        <v>26</v>
      </c>
      <c r="B56">
        <v>21.4308067615315</v>
      </c>
      <c r="C56">
        <v>254.47033333690999</v>
      </c>
    </row>
    <row r="57" spans="1:3" x14ac:dyDescent="0.35">
      <c r="A57">
        <v>26.5</v>
      </c>
      <c r="B57">
        <v>21.3471730789128</v>
      </c>
      <c r="C57">
        <v>250.33260433956201</v>
      </c>
    </row>
    <row r="58" spans="1:3" x14ac:dyDescent="0.35">
      <c r="A58">
        <v>27</v>
      </c>
      <c r="B58">
        <v>21.3471730789128</v>
      </c>
      <c r="C58">
        <v>251.367036588899</v>
      </c>
    </row>
    <row r="59" spans="1:3" x14ac:dyDescent="0.35">
      <c r="A59">
        <v>27.5</v>
      </c>
      <c r="B59">
        <v>21.3471730789128</v>
      </c>
      <c r="C59">
        <v>255.504765586247</v>
      </c>
    </row>
    <row r="60" spans="1:3" x14ac:dyDescent="0.35">
      <c r="A60">
        <v>28</v>
      </c>
      <c r="B60">
        <v>21.402934312600799</v>
      </c>
      <c r="C60">
        <v>260.676926832932</v>
      </c>
    </row>
    <row r="61" spans="1:3" x14ac:dyDescent="0.35">
      <c r="A61">
        <v>28.5</v>
      </c>
      <c r="B61">
        <v>21.4308067615315</v>
      </c>
      <c r="C61">
        <v>266.88352032895398</v>
      </c>
    </row>
    <row r="62" spans="1:3" x14ac:dyDescent="0.35">
      <c r="A62">
        <v>29</v>
      </c>
      <c r="B62">
        <v>21.402934312600799</v>
      </c>
      <c r="C62">
        <v>260.676926832932</v>
      </c>
    </row>
    <row r="63" spans="1:3" x14ac:dyDescent="0.35">
      <c r="A63">
        <v>29.5</v>
      </c>
      <c r="B63">
        <v>21.291389914082998</v>
      </c>
      <c r="C63">
        <v>263.78022358094302</v>
      </c>
    </row>
    <row r="64" spans="1:3" x14ac:dyDescent="0.35">
      <c r="A64">
        <v>30</v>
      </c>
      <c r="B64">
        <v>21.4308067615315</v>
      </c>
      <c r="C64">
        <v>272.05568157563999</v>
      </c>
    </row>
    <row r="65" spans="1:3" x14ac:dyDescent="0.35">
      <c r="A65">
        <v>30.5</v>
      </c>
      <c r="B65">
        <v>21.375056425888701</v>
      </c>
      <c r="C65">
        <v>266.88352032895398</v>
      </c>
    </row>
    <row r="66" spans="1:3" x14ac:dyDescent="0.35">
      <c r="A66">
        <v>31</v>
      </c>
      <c r="B66">
        <v>21.319284249159399</v>
      </c>
      <c r="C66">
        <v>267.91795257829102</v>
      </c>
    </row>
    <row r="67" spans="1:3" x14ac:dyDescent="0.35">
      <c r="A67">
        <v>31.5</v>
      </c>
      <c r="B67">
        <v>21.458673795131801</v>
      </c>
      <c r="C67">
        <v>269.98681707696602</v>
      </c>
    </row>
    <row r="68" spans="1:3" x14ac:dyDescent="0.35">
      <c r="A68">
        <v>32</v>
      </c>
      <c r="B68">
        <v>21.3471730789128</v>
      </c>
      <c r="C68">
        <v>269.98681707696602</v>
      </c>
    </row>
    <row r="69" spans="1:3" x14ac:dyDescent="0.35">
      <c r="A69">
        <v>32.5</v>
      </c>
      <c r="B69">
        <v>21.319284249159399</v>
      </c>
      <c r="C69">
        <v>274.12454607431403</v>
      </c>
    </row>
    <row r="70" spans="1:3" x14ac:dyDescent="0.35">
      <c r="A70">
        <v>33</v>
      </c>
      <c r="B70">
        <v>21.402934312600799</v>
      </c>
      <c r="C70">
        <v>277.22784282232499</v>
      </c>
    </row>
    <row r="71" spans="1:3" x14ac:dyDescent="0.35">
      <c r="A71">
        <v>33.5</v>
      </c>
      <c r="B71">
        <v>21.402934312600799</v>
      </c>
      <c r="C71">
        <v>283.43443631834703</v>
      </c>
    </row>
    <row r="72" spans="1:3" x14ac:dyDescent="0.35">
      <c r="A72">
        <v>34</v>
      </c>
      <c r="B72">
        <v>21.402934312600799</v>
      </c>
      <c r="C72">
        <v>282.40000406900998</v>
      </c>
    </row>
    <row r="73" spans="1:3" x14ac:dyDescent="0.35">
      <c r="A73">
        <v>34.5</v>
      </c>
      <c r="B73">
        <v>21.402934312600799</v>
      </c>
      <c r="C73">
        <v>283.43443631834703</v>
      </c>
    </row>
    <row r="74" spans="1:3" x14ac:dyDescent="0.35">
      <c r="A74">
        <v>35</v>
      </c>
      <c r="B74">
        <v>21.375056425888701</v>
      </c>
      <c r="C74">
        <v>284.46886856768401</v>
      </c>
    </row>
    <row r="75" spans="1:3" x14ac:dyDescent="0.35">
      <c r="A75">
        <v>35.5</v>
      </c>
      <c r="B75">
        <v>21.4308067615315</v>
      </c>
      <c r="C75">
        <v>296.88205555972797</v>
      </c>
    </row>
    <row r="76" spans="1:3" x14ac:dyDescent="0.35">
      <c r="A76">
        <v>36</v>
      </c>
      <c r="B76">
        <v>21.375056425888701</v>
      </c>
      <c r="C76">
        <v>291.70989431304298</v>
      </c>
    </row>
    <row r="77" spans="1:3" x14ac:dyDescent="0.35">
      <c r="A77">
        <v>36.5</v>
      </c>
      <c r="B77">
        <v>21.4308067615315</v>
      </c>
      <c r="C77">
        <v>292.74432656238002</v>
      </c>
    </row>
    <row r="78" spans="1:3" x14ac:dyDescent="0.35">
      <c r="A78">
        <v>37</v>
      </c>
      <c r="B78">
        <v>21.458673795131801</v>
      </c>
      <c r="C78">
        <v>293.77875881171701</v>
      </c>
    </row>
    <row r="79" spans="1:3" x14ac:dyDescent="0.35">
      <c r="A79">
        <v>37.5</v>
      </c>
      <c r="B79">
        <v>21.291389914082998</v>
      </c>
      <c r="C79">
        <v>295.84762331039099</v>
      </c>
    </row>
    <row r="80" spans="1:3" x14ac:dyDescent="0.35">
      <c r="A80">
        <v>38</v>
      </c>
      <c r="B80">
        <v>21.375056425888701</v>
      </c>
      <c r="C80">
        <v>298.950920058402</v>
      </c>
    </row>
    <row r="81" spans="1:3" x14ac:dyDescent="0.35">
      <c r="A81">
        <v>38.5</v>
      </c>
      <c r="B81">
        <v>21.402934312600799</v>
      </c>
      <c r="C81">
        <v>309.29524255177301</v>
      </c>
    </row>
    <row r="82" spans="1:3" x14ac:dyDescent="0.35">
      <c r="A82">
        <v>39</v>
      </c>
      <c r="B82">
        <v>21.319284249159399</v>
      </c>
      <c r="C82">
        <v>302.05421680641399</v>
      </c>
    </row>
    <row r="83" spans="1:3" x14ac:dyDescent="0.35">
      <c r="A83">
        <v>39.5</v>
      </c>
      <c r="B83">
        <v>21.375056425888701</v>
      </c>
      <c r="C83">
        <v>311.36410705044699</v>
      </c>
    </row>
    <row r="84" spans="1:3" x14ac:dyDescent="0.35">
      <c r="A84">
        <v>40</v>
      </c>
      <c r="B84">
        <v>21.402934312600799</v>
      </c>
      <c r="C84">
        <v>308.26081030243603</v>
      </c>
    </row>
    <row r="85" spans="1:3" x14ac:dyDescent="0.35">
      <c r="A85">
        <v>40.5</v>
      </c>
      <c r="B85">
        <v>21.375056425888701</v>
      </c>
      <c r="C85">
        <v>307.22637805309898</v>
      </c>
    </row>
    <row r="86" spans="1:3" x14ac:dyDescent="0.35">
      <c r="A86">
        <v>41</v>
      </c>
      <c r="B86">
        <v>21.402934312600799</v>
      </c>
      <c r="C86">
        <v>311.36410705044699</v>
      </c>
    </row>
    <row r="87" spans="1:3" x14ac:dyDescent="0.35">
      <c r="A87">
        <v>41.5</v>
      </c>
      <c r="B87">
        <v>21.375056425888701</v>
      </c>
      <c r="C87">
        <v>314.46740379845801</v>
      </c>
    </row>
    <row r="88" spans="1:3" x14ac:dyDescent="0.35">
      <c r="A88">
        <v>42</v>
      </c>
      <c r="B88">
        <v>21.402934312600799</v>
      </c>
      <c r="C88">
        <v>319.639565045143</v>
      </c>
    </row>
    <row r="89" spans="1:3" x14ac:dyDescent="0.35">
      <c r="A89">
        <v>42.5</v>
      </c>
      <c r="B89">
        <v>21.4308067615315</v>
      </c>
      <c r="C89">
        <v>314.46740379845801</v>
      </c>
    </row>
    <row r="90" spans="1:3" x14ac:dyDescent="0.35">
      <c r="A90">
        <v>43</v>
      </c>
      <c r="B90">
        <v>21.291389914082998</v>
      </c>
      <c r="C90">
        <v>315.501836047795</v>
      </c>
    </row>
    <row r="91" spans="1:3" x14ac:dyDescent="0.35">
      <c r="A91">
        <v>43.5</v>
      </c>
      <c r="B91">
        <v>21.458673795131801</v>
      </c>
      <c r="C91">
        <v>328.949455289176</v>
      </c>
    </row>
    <row r="92" spans="1:3" x14ac:dyDescent="0.35">
      <c r="A92">
        <v>44</v>
      </c>
      <c r="B92">
        <v>21.319284249159399</v>
      </c>
      <c r="C92">
        <v>324.81172629182799</v>
      </c>
    </row>
    <row r="93" spans="1:3" x14ac:dyDescent="0.35">
      <c r="A93">
        <v>44.5</v>
      </c>
      <c r="B93">
        <v>21.458673795131801</v>
      </c>
      <c r="C93">
        <v>328.949455289176</v>
      </c>
    </row>
    <row r="94" spans="1:3" x14ac:dyDescent="0.35">
      <c r="A94">
        <v>45</v>
      </c>
      <c r="B94">
        <v>21.402934312600799</v>
      </c>
      <c r="C94">
        <v>333.08718428652497</v>
      </c>
    </row>
    <row r="95" spans="1:3" x14ac:dyDescent="0.35">
      <c r="A95">
        <v>45.5</v>
      </c>
      <c r="B95">
        <v>21.291389914082998</v>
      </c>
      <c r="C95">
        <v>334.12161653586202</v>
      </c>
    </row>
    <row r="96" spans="1:3" x14ac:dyDescent="0.35">
      <c r="A96">
        <v>46</v>
      </c>
      <c r="B96">
        <v>21.375056425888701</v>
      </c>
      <c r="C96">
        <v>335.156048785199</v>
      </c>
    </row>
    <row r="97" spans="1:3" x14ac:dyDescent="0.35">
      <c r="A97">
        <v>46.5</v>
      </c>
      <c r="B97">
        <v>21.402934312600799</v>
      </c>
      <c r="C97">
        <v>337.22491328387298</v>
      </c>
    </row>
    <row r="98" spans="1:3" x14ac:dyDescent="0.35">
      <c r="A98">
        <v>47</v>
      </c>
      <c r="B98">
        <v>21.402934312600799</v>
      </c>
      <c r="C98">
        <v>334.12161653586202</v>
      </c>
    </row>
    <row r="99" spans="1:3" x14ac:dyDescent="0.35">
      <c r="A99">
        <v>47.5</v>
      </c>
      <c r="B99">
        <v>21.319284249159399</v>
      </c>
      <c r="C99">
        <v>335.156048785199</v>
      </c>
    </row>
    <row r="100" spans="1:3" x14ac:dyDescent="0.35">
      <c r="A100">
        <v>48</v>
      </c>
      <c r="B100">
        <v>21.4308067615315</v>
      </c>
      <c r="C100">
        <v>343.43150677989502</v>
      </c>
    </row>
    <row r="101" spans="1:3" x14ac:dyDescent="0.35">
      <c r="A101">
        <v>48.5</v>
      </c>
      <c r="B101">
        <v>21.375056425888701</v>
      </c>
      <c r="C101">
        <v>347.56923577724302</v>
      </c>
    </row>
    <row r="102" spans="1:3" x14ac:dyDescent="0.35">
      <c r="A102">
        <v>49</v>
      </c>
      <c r="B102">
        <v>21.486535435821299</v>
      </c>
      <c r="C102">
        <v>351.70696477459097</v>
      </c>
    </row>
    <row r="103" spans="1:3" x14ac:dyDescent="0.35">
      <c r="A103">
        <v>49.5</v>
      </c>
      <c r="B103">
        <v>21.402934312600799</v>
      </c>
      <c r="C103">
        <v>347.56923577724302</v>
      </c>
    </row>
    <row r="104" spans="1:3" x14ac:dyDescent="0.35">
      <c r="A104">
        <v>50</v>
      </c>
      <c r="B104">
        <v>21.486535435821299</v>
      </c>
      <c r="C104">
        <v>352.74139702392802</v>
      </c>
    </row>
    <row r="105" spans="1:3" x14ac:dyDescent="0.35">
      <c r="A105">
        <v>50.5</v>
      </c>
      <c r="B105">
        <v>21.319284249159399</v>
      </c>
      <c r="C105">
        <v>347.56923577724302</v>
      </c>
    </row>
    <row r="106" spans="1:3" x14ac:dyDescent="0.35">
      <c r="A106">
        <v>51</v>
      </c>
      <c r="B106">
        <v>21.375056425888701</v>
      </c>
      <c r="C106">
        <v>348.60366802658001</v>
      </c>
    </row>
    <row r="107" spans="1:3" x14ac:dyDescent="0.35">
      <c r="A107">
        <v>51.5</v>
      </c>
      <c r="B107">
        <v>21.375056425888701</v>
      </c>
      <c r="C107">
        <v>353.775829273265</v>
      </c>
    </row>
    <row r="108" spans="1:3" x14ac:dyDescent="0.35">
      <c r="A108">
        <v>52</v>
      </c>
      <c r="B108">
        <v>21.4308067615315</v>
      </c>
      <c r="C108">
        <v>361.01685501862499</v>
      </c>
    </row>
    <row r="109" spans="1:3" x14ac:dyDescent="0.35">
      <c r="A109">
        <v>52.5</v>
      </c>
      <c r="B109">
        <v>21.402934312600799</v>
      </c>
      <c r="C109">
        <v>363.08571951729903</v>
      </c>
    </row>
    <row r="110" spans="1:3" x14ac:dyDescent="0.35">
      <c r="A110">
        <v>53</v>
      </c>
      <c r="B110">
        <v>21.402934312600799</v>
      </c>
      <c r="C110">
        <v>358.94799051995</v>
      </c>
    </row>
    <row r="111" spans="1:3" x14ac:dyDescent="0.35">
      <c r="A111">
        <v>53.5</v>
      </c>
      <c r="B111">
        <v>21.4308067615315</v>
      </c>
      <c r="C111">
        <v>365.154584015973</v>
      </c>
    </row>
    <row r="112" spans="1:3" x14ac:dyDescent="0.35">
      <c r="A112">
        <v>54</v>
      </c>
      <c r="B112">
        <v>21.486535435821299</v>
      </c>
      <c r="C112">
        <v>373.43004201066901</v>
      </c>
    </row>
    <row r="113" spans="1:3" x14ac:dyDescent="0.35">
      <c r="A113">
        <v>54.5</v>
      </c>
      <c r="B113">
        <v>21.4308067615315</v>
      </c>
      <c r="C113">
        <v>375.49890650934299</v>
      </c>
    </row>
    <row r="114" spans="1:3" x14ac:dyDescent="0.35">
      <c r="A114">
        <v>55</v>
      </c>
      <c r="B114">
        <v>21.4308067615315</v>
      </c>
      <c r="C114">
        <v>379.63663550669099</v>
      </c>
    </row>
    <row r="115" spans="1:3" x14ac:dyDescent="0.35">
      <c r="A115">
        <v>55.5</v>
      </c>
      <c r="B115">
        <v>21.375056425888701</v>
      </c>
      <c r="C115">
        <v>377.56777100801702</v>
      </c>
    </row>
    <row r="116" spans="1:3" x14ac:dyDescent="0.35">
      <c r="A116">
        <v>56</v>
      </c>
      <c r="B116">
        <v>21.3471730789128</v>
      </c>
      <c r="C116">
        <v>372.39560976133203</v>
      </c>
    </row>
    <row r="117" spans="1:3" x14ac:dyDescent="0.35">
      <c r="A117">
        <v>56.5</v>
      </c>
      <c r="B117">
        <v>21.3471730789128</v>
      </c>
      <c r="C117">
        <v>374.464474260006</v>
      </c>
    </row>
    <row r="118" spans="1:3" x14ac:dyDescent="0.35">
      <c r="A118">
        <v>57</v>
      </c>
      <c r="B118">
        <v>21.4308067615315</v>
      </c>
      <c r="C118">
        <v>377.56777100801702</v>
      </c>
    </row>
    <row r="119" spans="1:3" x14ac:dyDescent="0.35">
      <c r="A119">
        <v>57.5</v>
      </c>
      <c r="B119">
        <v>21.291389914082998</v>
      </c>
      <c r="C119">
        <v>380.67106775602798</v>
      </c>
    </row>
    <row r="120" spans="1:3" x14ac:dyDescent="0.35">
      <c r="A120">
        <v>58</v>
      </c>
      <c r="B120">
        <v>21.4308067615315</v>
      </c>
      <c r="C120">
        <v>381.70550000536502</v>
      </c>
    </row>
    <row r="121" spans="1:3" x14ac:dyDescent="0.35">
      <c r="A121">
        <v>58.5</v>
      </c>
      <c r="B121">
        <v>21.375056425888701</v>
      </c>
      <c r="C121">
        <v>382.73993225470201</v>
      </c>
    </row>
    <row r="122" spans="1:3" x14ac:dyDescent="0.35">
      <c r="A122">
        <v>59</v>
      </c>
      <c r="B122">
        <v>21.402934312600799</v>
      </c>
      <c r="C122">
        <v>383.774364504039</v>
      </c>
    </row>
    <row r="123" spans="1:3" x14ac:dyDescent="0.35">
      <c r="A123">
        <v>59.5</v>
      </c>
      <c r="B123">
        <v>21.4308067615315</v>
      </c>
      <c r="C123">
        <v>389.980958000062</v>
      </c>
    </row>
    <row r="124" spans="1:3" x14ac:dyDescent="0.35">
      <c r="A124">
        <v>60</v>
      </c>
      <c r="B124">
        <v>21.486535435821299</v>
      </c>
      <c r="C124">
        <v>387.91209350138701</v>
      </c>
    </row>
    <row r="125" spans="1:3" x14ac:dyDescent="0.35">
      <c r="A125">
        <v>60.5</v>
      </c>
      <c r="B125">
        <v>21.4308067615315</v>
      </c>
      <c r="C125">
        <v>396.18755149608398</v>
      </c>
    </row>
    <row r="126" spans="1:3" x14ac:dyDescent="0.35">
      <c r="A126">
        <v>61</v>
      </c>
      <c r="B126">
        <v>21.458673795131801</v>
      </c>
      <c r="C126">
        <v>396.18755149608398</v>
      </c>
    </row>
    <row r="127" spans="1:3" x14ac:dyDescent="0.35">
      <c r="A127">
        <v>61.5</v>
      </c>
      <c r="B127">
        <v>21.486535435821299</v>
      </c>
      <c r="C127">
        <v>397.22198374542103</v>
      </c>
    </row>
    <row r="128" spans="1:3" x14ac:dyDescent="0.35">
      <c r="A128">
        <v>62</v>
      </c>
      <c r="B128">
        <v>21.4308067615315</v>
      </c>
      <c r="C128">
        <v>397.22198374542103</v>
      </c>
    </row>
    <row r="129" spans="1:3" x14ac:dyDescent="0.35">
      <c r="A129">
        <v>62.5</v>
      </c>
      <c r="B129">
        <v>21.486535435821299</v>
      </c>
      <c r="C129">
        <v>403.42857724144301</v>
      </c>
    </row>
    <row r="130" spans="1:3" x14ac:dyDescent="0.35">
      <c r="A130">
        <v>63</v>
      </c>
      <c r="B130">
        <v>21.458673795131801</v>
      </c>
      <c r="C130">
        <v>403.42857724144301</v>
      </c>
    </row>
    <row r="131" spans="1:3" x14ac:dyDescent="0.35">
      <c r="A131">
        <v>63.5</v>
      </c>
      <c r="B131">
        <v>21.3471730789128</v>
      </c>
      <c r="C131">
        <v>405.49744174011698</v>
      </c>
    </row>
    <row r="132" spans="1:3" x14ac:dyDescent="0.35">
      <c r="A132">
        <v>64</v>
      </c>
      <c r="B132">
        <v>21.4308067615315</v>
      </c>
      <c r="C132">
        <v>408.600738488128</v>
      </c>
    </row>
    <row r="133" spans="1:3" x14ac:dyDescent="0.35">
      <c r="A133">
        <v>64.5</v>
      </c>
      <c r="B133">
        <v>21.402934312600799</v>
      </c>
      <c r="C133">
        <v>407.56630623879101</v>
      </c>
    </row>
    <row r="134" spans="1:3" x14ac:dyDescent="0.35">
      <c r="A134">
        <v>65</v>
      </c>
      <c r="B134">
        <v>21.291389914082998</v>
      </c>
      <c r="C134">
        <v>410.66960298680198</v>
      </c>
    </row>
    <row r="135" spans="1:3" x14ac:dyDescent="0.35">
      <c r="A135">
        <v>65.5</v>
      </c>
      <c r="B135">
        <v>21.319284249159399</v>
      </c>
      <c r="C135">
        <v>413.772899734813</v>
      </c>
    </row>
    <row r="136" spans="1:3" x14ac:dyDescent="0.35">
      <c r="A136">
        <v>66</v>
      </c>
      <c r="B136">
        <v>21.402934312600799</v>
      </c>
      <c r="C136">
        <v>413.772899734813</v>
      </c>
    </row>
    <row r="137" spans="1:3" x14ac:dyDescent="0.35">
      <c r="A137">
        <v>66.5</v>
      </c>
      <c r="B137">
        <v>21.458673795131801</v>
      </c>
      <c r="C137">
        <v>421.01392548017299</v>
      </c>
    </row>
    <row r="138" spans="1:3" x14ac:dyDescent="0.35">
      <c r="A138">
        <v>67</v>
      </c>
      <c r="B138">
        <v>21.263490051106199</v>
      </c>
      <c r="C138">
        <v>416.87619648282401</v>
      </c>
    </row>
    <row r="139" spans="1:3" x14ac:dyDescent="0.35">
      <c r="A139">
        <v>67.5</v>
      </c>
      <c r="B139">
        <v>21.375056425888701</v>
      </c>
      <c r="C139">
        <v>419.979493230836</v>
      </c>
    </row>
    <row r="140" spans="1:3" x14ac:dyDescent="0.35">
      <c r="A140">
        <v>68</v>
      </c>
      <c r="B140">
        <v>21.458673795131801</v>
      </c>
      <c r="C140">
        <v>430.32381572420599</v>
      </c>
    </row>
    <row r="141" spans="1:3" x14ac:dyDescent="0.35">
      <c r="A141">
        <v>68.5</v>
      </c>
      <c r="B141">
        <v>21.402934312600799</v>
      </c>
      <c r="C141">
        <v>433.427112472217</v>
      </c>
    </row>
    <row r="142" spans="1:3" x14ac:dyDescent="0.35">
      <c r="A142">
        <v>69</v>
      </c>
      <c r="B142">
        <v>21.458673795131801</v>
      </c>
      <c r="C142">
        <v>429.289383474869</v>
      </c>
    </row>
    <row r="143" spans="1:3" x14ac:dyDescent="0.35">
      <c r="A143">
        <v>69.5</v>
      </c>
      <c r="B143">
        <v>21.402934312600799</v>
      </c>
      <c r="C143">
        <v>432.39268022288002</v>
      </c>
    </row>
    <row r="144" spans="1:3" x14ac:dyDescent="0.35">
      <c r="A144">
        <v>70</v>
      </c>
      <c r="B144">
        <v>21.4308067615315</v>
      </c>
      <c r="C144">
        <v>433.427112472217</v>
      </c>
    </row>
    <row r="145" spans="1:3" x14ac:dyDescent="0.35">
      <c r="A145">
        <v>70.5</v>
      </c>
      <c r="B145">
        <v>21.4308067615315</v>
      </c>
      <c r="C145">
        <v>438.599273718902</v>
      </c>
    </row>
    <row r="146" spans="1:3" x14ac:dyDescent="0.35">
      <c r="A146">
        <v>71</v>
      </c>
      <c r="B146">
        <v>21.4308067615315</v>
      </c>
      <c r="C146">
        <v>432.39268022288002</v>
      </c>
    </row>
    <row r="147" spans="1:3" x14ac:dyDescent="0.35">
      <c r="A147">
        <v>71.5</v>
      </c>
      <c r="B147">
        <v>21.375056425888701</v>
      </c>
      <c r="C147">
        <v>437.56484146956501</v>
      </c>
    </row>
    <row r="148" spans="1:3" x14ac:dyDescent="0.35">
      <c r="A148">
        <v>72</v>
      </c>
      <c r="B148">
        <v>21.402934312600799</v>
      </c>
      <c r="C148">
        <v>447.909163962935</v>
      </c>
    </row>
    <row r="149" spans="1:3" x14ac:dyDescent="0.35">
      <c r="A149">
        <v>72.5</v>
      </c>
      <c r="B149">
        <v>21.291389914082998</v>
      </c>
      <c r="C149">
        <v>449.97802846160999</v>
      </c>
    </row>
    <row r="150" spans="1:3" x14ac:dyDescent="0.35">
      <c r="A150">
        <v>73</v>
      </c>
      <c r="B150">
        <v>21.375056425888701</v>
      </c>
      <c r="C150">
        <v>449.97802846160999</v>
      </c>
    </row>
    <row r="151" spans="1:3" x14ac:dyDescent="0.35">
      <c r="A151">
        <v>73.5</v>
      </c>
      <c r="B151">
        <v>21.375056425888701</v>
      </c>
      <c r="C151">
        <v>446.87473171359801</v>
      </c>
    </row>
    <row r="152" spans="1:3" x14ac:dyDescent="0.35">
      <c r="A152">
        <v>74</v>
      </c>
      <c r="B152">
        <v>21.3471730789128</v>
      </c>
      <c r="C152">
        <v>444.80586721492398</v>
      </c>
    </row>
    <row r="153" spans="1:3" x14ac:dyDescent="0.35">
      <c r="A153">
        <v>74.5</v>
      </c>
      <c r="B153">
        <v>21.402934312600799</v>
      </c>
      <c r="C153">
        <v>444.80586721492398</v>
      </c>
    </row>
    <row r="154" spans="1:3" x14ac:dyDescent="0.35">
      <c r="A154">
        <v>75</v>
      </c>
      <c r="B154">
        <v>21.4308067615315</v>
      </c>
      <c r="C154">
        <v>453.08132520962101</v>
      </c>
    </row>
    <row r="155" spans="1:3" x14ac:dyDescent="0.35">
      <c r="A155">
        <v>75.5</v>
      </c>
      <c r="B155">
        <v>21.375056425888701</v>
      </c>
      <c r="C155">
        <v>457.21905420696902</v>
      </c>
    </row>
    <row r="156" spans="1:3" x14ac:dyDescent="0.35">
      <c r="A156">
        <v>76</v>
      </c>
      <c r="B156">
        <v>21.3471730789128</v>
      </c>
      <c r="C156">
        <v>455.15018970829499</v>
      </c>
    </row>
    <row r="157" spans="1:3" x14ac:dyDescent="0.35">
      <c r="A157">
        <v>76.5</v>
      </c>
      <c r="B157">
        <v>21.458673795131801</v>
      </c>
      <c r="C157">
        <v>462.39121545365401</v>
      </c>
    </row>
    <row r="158" spans="1:3" x14ac:dyDescent="0.35">
      <c r="A158">
        <v>77</v>
      </c>
      <c r="B158">
        <v>21.402934312600799</v>
      </c>
      <c r="C158">
        <v>459.28791870564299</v>
      </c>
    </row>
    <row r="159" spans="1:3" x14ac:dyDescent="0.35">
      <c r="A159">
        <v>77.5</v>
      </c>
      <c r="B159">
        <v>21.4308067615315</v>
      </c>
      <c r="C159">
        <v>463.425647702991</v>
      </c>
    </row>
    <row r="160" spans="1:3" x14ac:dyDescent="0.35">
      <c r="A160">
        <v>78</v>
      </c>
      <c r="B160">
        <v>21.402934312600799</v>
      </c>
      <c r="C160">
        <v>462.39121545365401</v>
      </c>
    </row>
    <row r="161" spans="1:3" x14ac:dyDescent="0.35">
      <c r="A161">
        <v>78.5</v>
      </c>
      <c r="B161">
        <v>21.3471730789128</v>
      </c>
      <c r="C161">
        <v>475.83883469503502</v>
      </c>
    </row>
    <row r="162" spans="1:3" x14ac:dyDescent="0.35">
      <c r="A162">
        <v>79</v>
      </c>
      <c r="B162">
        <v>21.486535435821299</v>
      </c>
      <c r="C162">
        <v>473.76997019636099</v>
      </c>
    </row>
    <row r="163" spans="1:3" x14ac:dyDescent="0.35">
      <c r="A163">
        <v>79.5</v>
      </c>
      <c r="B163">
        <v>21.458673795131801</v>
      </c>
      <c r="C163">
        <v>470.66667344835002</v>
      </c>
    </row>
    <row r="164" spans="1:3" x14ac:dyDescent="0.35">
      <c r="A164">
        <v>80</v>
      </c>
      <c r="B164">
        <v>21.4308067615315</v>
      </c>
      <c r="C164">
        <v>475.83883469503502</v>
      </c>
    </row>
    <row r="165" spans="1:3" x14ac:dyDescent="0.35">
      <c r="A165">
        <v>80.5</v>
      </c>
      <c r="B165">
        <v>21.3471730789128</v>
      </c>
      <c r="C165">
        <v>479.97656369238399</v>
      </c>
    </row>
    <row r="166" spans="1:3" x14ac:dyDescent="0.35">
      <c r="A166">
        <v>81</v>
      </c>
      <c r="B166">
        <v>21.375056425888701</v>
      </c>
      <c r="C166">
        <v>484.114292689732</v>
      </c>
    </row>
    <row r="167" spans="1:3" x14ac:dyDescent="0.35">
      <c r="A167">
        <v>81.5</v>
      </c>
      <c r="B167">
        <v>21.402934312600799</v>
      </c>
      <c r="C167">
        <v>485.14872493906898</v>
      </c>
    </row>
    <row r="168" spans="1:3" x14ac:dyDescent="0.35">
      <c r="A168">
        <v>82</v>
      </c>
      <c r="B168">
        <v>21.4308067615315</v>
      </c>
      <c r="C168">
        <v>475.83883469503502</v>
      </c>
    </row>
    <row r="169" spans="1:3" x14ac:dyDescent="0.35">
      <c r="A169">
        <v>82.5</v>
      </c>
      <c r="B169">
        <v>21.319284249159399</v>
      </c>
      <c r="C169">
        <v>484.114292689732</v>
      </c>
    </row>
    <row r="170" spans="1:3" x14ac:dyDescent="0.35">
      <c r="A170">
        <v>83</v>
      </c>
      <c r="B170">
        <v>21.319284249159399</v>
      </c>
      <c r="C170">
        <v>482.04542819105802</v>
      </c>
    </row>
    <row r="171" spans="1:3" x14ac:dyDescent="0.35">
      <c r="A171">
        <v>83.5</v>
      </c>
      <c r="B171">
        <v>21.402934312600799</v>
      </c>
      <c r="C171">
        <v>482.04542819105802</v>
      </c>
    </row>
    <row r="172" spans="1:3" x14ac:dyDescent="0.35">
      <c r="A172">
        <v>84</v>
      </c>
      <c r="B172">
        <v>21.3471730789128</v>
      </c>
      <c r="C172">
        <v>487.21758943774302</v>
      </c>
    </row>
    <row r="173" spans="1:3" x14ac:dyDescent="0.35">
      <c r="A173">
        <v>84.5</v>
      </c>
      <c r="B173">
        <v>21.319284249159399</v>
      </c>
      <c r="C173">
        <v>487.21758943774302</v>
      </c>
    </row>
    <row r="174" spans="1:3" x14ac:dyDescent="0.35">
      <c r="A174">
        <v>85</v>
      </c>
      <c r="B174">
        <v>21.375056425888701</v>
      </c>
      <c r="C174">
        <v>488.25202168708</v>
      </c>
    </row>
    <row r="175" spans="1:3" x14ac:dyDescent="0.35">
      <c r="A175">
        <v>85.5</v>
      </c>
      <c r="B175">
        <v>21.458673795131801</v>
      </c>
      <c r="C175">
        <v>492.38975068442801</v>
      </c>
    </row>
    <row r="176" spans="1:3" x14ac:dyDescent="0.35">
      <c r="A176">
        <v>86</v>
      </c>
      <c r="B176">
        <v>21.458673795131801</v>
      </c>
      <c r="C176">
        <v>498.59634418044999</v>
      </c>
    </row>
    <row r="177" spans="1:3" x14ac:dyDescent="0.35">
      <c r="A177">
        <v>86.5</v>
      </c>
      <c r="B177">
        <v>21.375056425888701</v>
      </c>
      <c r="C177">
        <v>493.424182933765</v>
      </c>
    </row>
    <row r="178" spans="1:3" x14ac:dyDescent="0.35">
      <c r="A178">
        <v>87</v>
      </c>
      <c r="B178">
        <v>21.402934312600799</v>
      </c>
      <c r="C178">
        <v>494.45861518310198</v>
      </c>
    </row>
    <row r="179" spans="1:3" x14ac:dyDescent="0.35">
      <c r="A179">
        <v>87.5</v>
      </c>
      <c r="B179">
        <v>21.3471730789128</v>
      </c>
      <c r="C179">
        <v>496.52747968177601</v>
      </c>
    </row>
    <row r="180" spans="1:3" x14ac:dyDescent="0.35">
      <c r="A180">
        <v>88</v>
      </c>
      <c r="B180">
        <v>21.4308067615315</v>
      </c>
      <c r="C180">
        <v>498.59634418044999</v>
      </c>
    </row>
    <row r="181" spans="1:3" x14ac:dyDescent="0.35">
      <c r="A181">
        <v>88.5</v>
      </c>
      <c r="B181">
        <v>21.402934312600799</v>
      </c>
      <c r="C181">
        <v>501.69964092846101</v>
      </c>
    </row>
    <row r="182" spans="1:3" x14ac:dyDescent="0.35">
      <c r="A182">
        <v>89</v>
      </c>
      <c r="B182">
        <v>21.319284249159399</v>
      </c>
      <c r="C182">
        <v>507.90623442448299</v>
      </c>
    </row>
    <row r="183" spans="1:3" x14ac:dyDescent="0.35">
      <c r="A183">
        <v>89.5</v>
      </c>
      <c r="B183">
        <v>21.4308067615315</v>
      </c>
      <c r="C183">
        <v>514.11282792050599</v>
      </c>
    </row>
    <row r="184" spans="1:3" x14ac:dyDescent="0.35">
      <c r="A184">
        <v>90</v>
      </c>
      <c r="B184">
        <v>21.458673795131801</v>
      </c>
      <c r="C184">
        <v>523.42271816453899</v>
      </c>
    </row>
    <row r="185" spans="1:3" x14ac:dyDescent="0.35">
      <c r="A185">
        <v>90.5</v>
      </c>
      <c r="B185">
        <v>21.375056425888701</v>
      </c>
      <c r="C185">
        <v>519.28498916719104</v>
      </c>
    </row>
    <row r="186" spans="1:3" x14ac:dyDescent="0.35">
      <c r="A186">
        <v>91</v>
      </c>
      <c r="B186">
        <v>21.375056425888701</v>
      </c>
      <c r="C186">
        <v>512.04396342183202</v>
      </c>
    </row>
    <row r="187" spans="1:3" x14ac:dyDescent="0.35">
      <c r="A187">
        <v>91.5</v>
      </c>
      <c r="B187">
        <v>21.375056425888701</v>
      </c>
      <c r="C187">
        <v>513.07839567116901</v>
      </c>
    </row>
    <row r="188" spans="1:3" x14ac:dyDescent="0.35">
      <c r="A188">
        <v>92</v>
      </c>
      <c r="B188">
        <v>21.375056425888701</v>
      </c>
      <c r="C188">
        <v>515.14726016984298</v>
      </c>
    </row>
    <row r="189" spans="1:3" x14ac:dyDescent="0.35">
      <c r="A189">
        <v>92.5</v>
      </c>
      <c r="B189">
        <v>21.4308067615315</v>
      </c>
      <c r="C189">
        <v>518.25055691785406</v>
      </c>
    </row>
    <row r="190" spans="1:3" x14ac:dyDescent="0.35">
      <c r="A190">
        <v>93</v>
      </c>
      <c r="B190">
        <v>21.291389914082998</v>
      </c>
      <c r="C190">
        <v>521.35385366586502</v>
      </c>
    </row>
    <row r="191" spans="1:3" x14ac:dyDescent="0.35">
      <c r="A191">
        <v>93.5</v>
      </c>
      <c r="B191">
        <v>21.375056425888701</v>
      </c>
      <c r="C191">
        <v>520.31942141652803</v>
      </c>
    </row>
    <row r="192" spans="1:3" x14ac:dyDescent="0.35">
      <c r="A192">
        <v>94</v>
      </c>
      <c r="B192">
        <v>21.4308067615315</v>
      </c>
      <c r="C192">
        <v>530.66374390989802</v>
      </c>
    </row>
    <row r="193" spans="1:3" x14ac:dyDescent="0.35">
      <c r="A193">
        <v>94.5</v>
      </c>
      <c r="B193">
        <v>21.4308067615315</v>
      </c>
      <c r="C193">
        <v>529.62931166056103</v>
      </c>
    </row>
    <row r="194" spans="1:3" x14ac:dyDescent="0.35">
      <c r="A194">
        <v>95</v>
      </c>
      <c r="B194">
        <v>21.402934312600799</v>
      </c>
      <c r="C194">
        <v>535.83590515658295</v>
      </c>
    </row>
    <row r="195" spans="1:3" x14ac:dyDescent="0.35">
      <c r="A195">
        <v>95.5</v>
      </c>
      <c r="B195">
        <v>21.4308067615315</v>
      </c>
      <c r="C195">
        <v>538.93920190459403</v>
      </c>
    </row>
    <row r="196" spans="1:3" x14ac:dyDescent="0.35">
      <c r="A196">
        <v>96</v>
      </c>
      <c r="B196">
        <v>21.458673795131801</v>
      </c>
      <c r="C196">
        <v>538.93920190459403</v>
      </c>
    </row>
    <row r="197" spans="1:3" x14ac:dyDescent="0.35">
      <c r="A197">
        <v>96.5</v>
      </c>
      <c r="B197">
        <v>21.4308067615315</v>
      </c>
      <c r="C197">
        <v>538.93920190459403</v>
      </c>
    </row>
    <row r="198" spans="1:3" x14ac:dyDescent="0.35">
      <c r="A198">
        <v>97</v>
      </c>
      <c r="B198">
        <v>21.4308067615315</v>
      </c>
      <c r="C198">
        <v>536.87033740592005</v>
      </c>
    </row>
    <row r="199" spans="1:3" x14ac:dyDescent="0.35">
      <c r="A199">
        <v>97.5</v>
      </c>
      <c r="B199">
        <v>21.375056425888701</v>
      </c>
      <c r="C199">
        <v>541.00806640326903</v>
      </c>
    </row>
    <row r="200" spans="1:3" x14ac:dyDescent="0.35">
      <c r="A200">
        <v>98</v>
      </c>
      <c r="B200">
        <v>21.375056425888701</v>
      </c>
      <c r="C200">
        <v>537.90476965525704</v>
      </c>
    </row>
    <row r="201" spans="1:3" x14ac:dyDescent="0.35">
      <c r="A201">
        <v>98.5</v>
      </c>
      <c r="B201">
        <v>21.3471730789128</v>
      </c>
      <c r="C201">
        <v>542.04249865260601</v>
      </c>
    </row>
    <row r="202" spans="1:3" x14ac:dyDescent="0.35">
      <c r="A202">
        <v>99</v>
      </c>
      <c r="B202">
        <v>21.375056425888701</v>
      </c>
      <c r="C202">
        <v>543.076930901943</v>
      </c>
    </row>
    <row r="203" spans="1:3" x14ac:dyDescent="0.35">
      <c r="A203">
        <v>99.5</v>
      </c>
      <c r="B203">
        <v>21.319284249159399</v>
      </c>
      <c r="C203">
        <v>553.42125339531299</v>
      </c>
    </row>
    <row r="204" spans="1:3" x14ac:dyDescent="0.35">
      <c r="A204">
        <v>100</v>
      </c>
      <c r="B204">
        <v>21.263490051106199</v>
      </c>
      <c r="C204">
        <v>546.18022764995396</v>
      </c>
    </row>
    <row r="205" spans="1:3" x14ac:dyDescent="0.35">
      <c r="A205">
        <v>100.5</v>
      </c>
      <c r="B205">
        <v>21.402934312600799</v>
      </c>
      <c r="C205">
        <v>548.24909214862805</v>
      </c>
    </row>
    <row r="206" spans="1:3" x14ac:dyDescent="0.35">
      <c r="A206">
        <v>101</v>
      </c>
      <c r="B206">
        <v>21.319284249159399</v>
      </c>
      <c r="C206">
        <v>553.42125339531299</v>
      </c>
    </row>
    <row r="207" spans="1:3" x14ac:dyDescent="0.35">
      <c r="A207">
        <v>101.5</v>
      </c>
      <c r="B207">
        <v>21.375056425888701</v>
      </c>
      <c r="C207">
        <v>553.42125339531299</v>
      </c>
    </row>
    <row r="208" spans="1:3" x14ac:dyDescent="0.35">
      <c r="A208">
        <v>102</v>
      </c>
      <c r="B208">
        <v>21.375056425888701</v>
      </c>
      <c r="C208">
        <v>552.386821145976</v>
      </c>
    </row>
    <row r="209" spans="1:3" x14ac:dyDescent="0.35">
      <c r="A209">
        <v>102.5</v>
      </c>
      <c r="B209">
        <v>21.291389914082998</v>
      </c>
      <c r="C209">
        <v>555.49011789398696</v>
      </c>
    </row>
    <row r="210" spans="1:3" x14ac:dyDescent="0.35">
      <c r="A210">
        <v>103</v>
      </c>
      <c r="B210">
        <v>21.4308067615315</v>
      </c>
      <c r="C210">
        <v>560.66227914067201</v>
      </c>
    </row>
    <row r="211" spans="1:3" x14ac:dyDescent="0.35">
      <c r="A211">
        <v>103.5</v>
      </c>
      <c r="B211">
        <v>21.458673795131801</v>
      </c>
      <c r="C211">
        <v>567.90330488603104</v>
      </c>
    </row>
    <row r="212" spans="1:3" x14ac:dyDescent="0.35">
      <c r="A212">
        <v>104</v>
      </c>
      <c r="B212">
        <v>21.4308067615315</v>
      </c>
      <c r="C212">
        <v>571.00660163404302</v>
      </c>
    </row>
    <row r="213" spans="1:3" x14ac:dyDescent="0.35">
      <c r="A213">
        <v>104.5</v>
      </c>
      <c r="B213">
        <v>21.319284249159399</v>
      </c>
      <c r="C213">
        <v>566.86887263669405</v>
      </c>
    </row>
    <row r="214" spans="1:3" x14ac:dyDescent="0.35">
      <c r="A214">
        <v>105</v>
      </c>
      <c r="B214">
        <v>21.375056425888701</v>
      </c>
      <c r="C214">
        <v>572.04103388338001</v>
      </c>
    </row>
    <row r="215" spans="1:3" x14ac:dyDescent="0.35">
      <c r="A215">
        <v>105.5</v>
      </c>
      <c r="B215">
        <v>21.291389914082998</v>
      </c>
      <c r="C215">
        <v>568.93773713536802</v>
      </c>
    </row>
    <row r="216" spans="1:3" x14ac:dyDescent="0.35">
      <c r="A216">
        <v>106</v>
      </c>
      <c r="B216">
        <v>21.291389914082998</v>
      </c>
      <c r="C216">
        <v>569.97216938470604</v>
      </c>
    </row>
    <row r="217" spans="1:3" x14ac:dyDescent="0.35">
      <c r="A217">
        <v>106.5</v>
      </c>
      <c r="B217">
        <v>21.402934312600799</v>
      </c>
      <c r="C217">
        <v>573.075466132717</v>
      </c>
    </row>
    <row r="218" spans="1:3" x14ac:dyDescent="0.35">
      <c r="A218">
        <v>107</v>
      </c>
      <c r="B218">
        <v>21.402934312600799</v>
      </c>
      <c r="C218">
        <v>579.28205962873903</v>
      </c>
    </row>
    <row r="219" spans="1:3" x14ac:dyDescent="0.35">
      <c r="A219">
        <v>107.5</v>
      </c>
      <c r="B219">
        <v>21.402934312600799</v>
      </c>
      <c r="C219">
        <v>582.38535637675</v>
      </c>
    </row>
    <row r="220" spans="1:3" x14ac:dyDescent="0.35">
      <c r="A220">
        <v>108</v>
      </c>
      <c r="B220">
        <v>21.3471730789128</v>
      </c>
      <c r="C220">
        <v>587.55751762343505</v>
      </c>
    </row>
    <row r="221" spans="1:3" x14ac:dyDescent="0.35">
      <c r="A221">
        <v>108.5</v>
      </c>
      <c r="B221">
        <v>21.291389914082998</v>
      </c>
      <c r="C221">
        <v>582.38535637675</v>
      </c>
    </row>
    <row r="222" spans="1:3" x14ac:dyDescent="0.35">
      <c r="A222">
        <v>109</v>
      </c>
      <c r="B222">
        <v>21.375056425888701</v>
      </c>
      <c r="C222">
        <v>585.48865312476096</v>
      </c>
    </row>
    <row r="223" spans="1:3" x14ac:dyDescent="0.35">
      <c r="A223">
        <v>109.5</v>
      </c>
      <c r="B223">
        <v>21.375056425888701</v>
      </c>
      <c r="C223">
        <v>588.59194987277203</v>
      </c>
    </row>
    <row r="224" spans="1:3" x14ac:dyDescent="0.35">
      <c r="A224">
        <v>110</v>
      </c>
      <c r="B224">
        <v>21.3471730789128</v>
      </c>
      <c r="C224">
        <v>592.72967887011998</v>
      </c>
    </row>
    <row r="225" spans="1:3" x14ac:dyDescent="0.35">
      <c r="A225">
        <v>110.5</v>
      </c>
      <c r="B225">
        <v>21.375056425888701</v>
      </c>
      <c r="C225">
        <v>595.83297561813094</v>
      </c>
    </row>
    <row r="226" spans="1:3" x14ac:dyDescent="0.35">
      <c r="A226">
        <v>111</v>
      </c>
      <c r="B226">
        <v>21.458673795131801</v>
      </c>
      <c r="C226">
        <v>596.86740786746805</v>
      </c>
    </row>
    <row r="227" spans="1:3" x14ac:dyDescent="0.35">
      <c r="A227">
        <v>111.5</v>
      </c>
      <c r="B227">
        <v>21.458673795131801</v>
      </c>
      <c r="C227">
        <v>598.93627236614202</v>
      </c>
    </row>
    <row r="228" spans="1:3" x14ac:dyDescent="0.35">
      <c r="A228">
        <v>112</v>
      </c>
      <c r="B228">
        <v>21.375056425888701</v>
      </c>
      <c r="C228">
        <v>595.83297561813094</v>
      </c>
    </row>
    <row r="229" spans="1:3" x14ac:dyDescent="0.35">
      <c r="A229">
        <v>112.5</v>
      </c>
      <c r="B229">
        <v>21.402934312600799</v>
      </c>
      <c r="C229">
        <v>602.03956911415401</v>
      </c>
    </row>
    <row r="230" spans="1:3" x14ac:dyDescent="0.35">
      <c r="A230">
        <v>113</v>
      </c>
      <c r="B230">
        <v>21.319284249159399</v>
      </c>
      <c r="C230">
        <v>601.00513686481702</v>
      </c>
    </row>
    <row r="231" spans="1:3" x14ac:dyDescent="0.35">
      <c r="A231">
        <v>113.5</v>
      </c>
      <c r="B231">
        <v>21.375056425888701</v>
      </c>
      <c r="C231">
        <v>604.10843361282798</v>
      </c>
    </row>
    <row r="232" spans="1:3" x14ac:dyDescent="0.35">
      <c r="A232">
        <v>114</v>
      </c>
      <c r="B232">
        <v>21.263490051106199</v>
      </c>
      <c r="C232">
        <v>605.14286586216497</v>
      </c>
    </row>
    <row r="233" spans="1:3" x14ac:dyDescent="0.35">
      <c r="A233">
        <v>114.5</v>
      </c>
      <c r="B233">
        <v>21.375056425888701</v>
      </c>
      <c r="C233">
        <v>607.21173036083906</v>
      </c>
    </row>
    <row r="234" spans="1:3" x14ac:dyDescent="0.35">
      <c r="A234">
        <v>115</v>
      </c>
      <c r="B234">
        <v>21.402934312600799</v>
      </c>
      <c r="C234">
        <v>612.38389160752399</v>
      </c>
    </row>
    <row r="235" spans="1:3" x14ac:dyDescent="0.35">
      <c r="A235">
        <v>115.5</v>
      </c>
      <c r="B235">
        <v>21.291389914082998</v>
      </c>
      <c r="C235">
        <v>614.45275610619797</v>
      </c>
    </row>
    <row r="236" spans="1:3" x14ac:dyDescent="0.35">
      <c r="A236">
        <v>116</v>
      </c>
      <c r="B236">
        <v>21.319284249159399</v>
      </c>
      <c r="C236">
        <v>618.59048510354603</v>
      </c>
    </row>
    <row r="237" spans="1:3" x14ac:dyDescent="0.35">
      <c r="A237">
        <v>116.5</v>
      </c>
      <c r="B237">
        <v>21.375056425888701</v>
      </c>
      <c r="C237">
        <v>615.48718835553495</v>
      </c>
    </row>
    <row r="238" spans="1:3" x14ac:dyDescent="0.35">
      <c r="A238">
        <v>117</v>
      </c>
      <c r="B238">
        <v>21.375056425888701</v>
      </c>
      <c r="C238">
        <v>622.72821410089398</v>
      </c>
    </row>
    <row r="239" spans="1:3" x14ac:dyDescent="0.35">
      <c r="A239">
        <v>117.5</v>
      </c>
      <c r="B239">
        <v>21.319284249159399</v>
      </c>
      <c r="C239">
        <v>617.55605285420904</v>
      </c>
    </row>
    <row r="240" spans="1:3" x14ac:dyDescent="0.35">
      <c r="A240">
        <v>118</v>
      </c>
      <c r="B240">
        <v>21.3471730789128</v>
      </c>
      <c r="C240">
        <v>616.52162060487206</v>
      </c>
    </row>
    <row r="241" spans="1:3" x14ac:dyDescent="0.35">
      <c r="A241">
        <v>118.5</v>
      </c>
      <c r="B241">
        <v>21.207673650983001</v>
      </c>
      <c r="C241">
        <v>617.55605285420904</v>
      </c>
    </row>
    <row r="242" spans="1:3" x14ac:dyDescent="0.35">
      <c r="A242">
        <v>119</v>
      </c>
      <c r="B242">
        <v>21.375056425888701</v>
      </c>
      <c r="C242">
        <v>622.72821410089398</v>
      </c>
    </row>
    <row r="243" spans="1:3" x14ac:dyDescent="0.35">
      <c r="A243">
        <v>119.5</v>
      </c>
      <c r="B243">
        <v>21.263490051106199</v>
      </c>
      <c r="C243">
        <v>627.90037534757903</v>
      </c>
    </row>
    <row r="244" spans="1:3" x14ac:dyDescent="0.35">
      <c r="A244">
        <v>120</v>
      </c>
      <c r="B244">
        <v>21.4308067615315</v>
      </c>
      <c r="C244">
        <v>632.038104344928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E431-70A9-4CF0-9790-991F5D951C60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 t="s">
        <v>16</v>
      </c>
      <c r="B4" t="s">
        <v>265</v>
      </c>
      <c r="C4">
        <v>194.473262875362</v>
      </c>
    </row>
    <row r="5" spans="1:3" x14ac:dyDescent="0.35">
      <c r="A5" t="s">
        <v>17</v>
      </c>
      <c r="B5" t="s">
        <v>266</v>
      </c>
      <c r="C5">
        <v>196.542127374036</v>
      </c>
    </row>
    <row r="6" spans="1:3" x14ac:dyDescent="0.35">
      <c r="A6" t="s">
        <v>18</v>
      </c>
      <c r="B6" t="s">
        <v>267</v>
      </c>
      <c r="C6">
        <v>196.542127374036</v>
      </c>
    </row>
    <row r="7" spans="1:3" x14ac:dyDescent="0.35">
      <c r="A7" t="s">
        <v>19</v>
      </c>
      <c r="B7" t="s">
        <v>268</v>
      </c>
      <c r="C7">
        <v>197.57655962337299</v>
      </c>
    </row>
    <row r="8" spans="1:3" x14ac:dyDescent="0.35">
      <c r="A8" t="s">
        <v>20</v>
      </c>
      <c r="B8" t="s">
        <v>266</v>
      </c>
      <c r="C8">
        <v>196.542127374036</v>
      </c>
    </row>
    <row r="9" spans="1:3" x14ac:dyDescent="0.35">
      <c r="A9" t="s">
        <v>21</v>
      </c>
      <c r="B9" t="s">
        <v>265</v>
      </c>
      <c r="C9">
        <v>204.81758536873201</v>
      </c>
    </row>
    <row r="10" spans="1:3" x14ac:dyDescent="0.35">
      <c r="A10" t="s">
        <v>22</v>
      </c>
      <c r="B10" t="s">
        <v>269</v>
      </c>
      <c r="C10">
        <v>196.542127374036</v>
      </c>
    </row>
    <row r="11" spans="1:3" x14ac:dyDescent="0.35">
      <c r="A11" t="s">
        <v>23</v>
      </c>
      <c r="B11" t="s">
        <v>268</v>
      </c>
      <c r="C11">
        <v>190.33553387801399</v>
      </c>
    </row>
    <row r="12" spans="1:3" x14ac:dyDescent="0.35">
      <c r="A12" t="s">
        <v>24</v>
      </c>
      <c r="B12" t="s">
        <v>266</v>
      </c>
      <c r="C12">
        <v>179.991211384644</v>
      </c>
    </row>
    <row r="13" spans="1:3" x14ac:dyDescent="0.35">
      <c r="A13" t="s">
        <v>25</v>
      </c>
      <c r="B13" t="s">
        <v>269</v>
      </c>
      <c r="C13">
        <v>207.920882116743</v>
      </c>
    </row>
    <row r="14" spans="1:3" x14ac:dyDescent="0.35">
      <c r="A14" t="s">
        <v>26</v>
      </c>
      <c r="B14" t="s">
        <v>266</v>
      </c>
      <c r="C14">
        <v>213.09304336342899</v>
      </c>
    </row>
    <row r="15" spans="1:3" x14ac:dyDescent="0.35">
      <c r="A15" t="s">
        <v>27</v>
      </c>
      <c r="B15" t="s">
        <v>270</v>
      </c>
      <c r="C15">
        <v>234.81612059950601</v>
      </c>
    </row>
    <row r="16" spans="1:3" x14ac:dyDescent="0.35">
      <c r="A16" t="s">
        <v>28</v>
      </c>
      <c r="B16" t="s">
        <v>269</v>
      </c>
      <c r="C16">
        <v>244.12601084354</v>
      </c>
    </row>
    <row r="17" spans="1:3" x14ac:dyDescent="0.35">
      <c r="A17" t="s">
        <v>29</v>
      </c>
      <c r="B17" t="s">
        <v>268</v>
      </c>
      <c r="C17">
        <v>249.29817209022499</v>
      </c>
    </row>
    <row r="18" spans="1:3" x14ac:dyDescent="0.35">
      <c r="A18" t="s">
        <v>30</v>
      </c>
      <c r="B18" t="s">
        <v>268</v>
      </c>
      <c r="C18">
        <v>255.504765586247</v>
      </c>
    </row>
    <row r="19" spans="1:3" x14ac:dyDescent="0.35">
      <c r="A19" t="s">
        <v>31</v>
      </c>
      <c r="B19" t="s">
        <v>266</v>
      </c>
      <c r="C19">
        <v>253.435901087573</v>
      </c>
    </row>
    <row r="20" spans="1:3" x14ac:dyDescent="0.35">
      <c r="A20" t="s">
        <v>32</v>
      </c>
      <c r="B20" t="s">
        <v>265</v>
      </c>
      <c r="C20">
        <v>257.57363008492098</v>
      </c>
    </row>
    <row r="21" spans="1:3" x14ac:dyDescent="0.35">
      <c r="A21" t="s">
        <v>33</v>
      </c>
      <c r="B21" t="s">
        <v>266</v>
      </c>
      <c r="C21">
        <v>260.676926832932</v>
      </c>
    </row>
    <row r="22" spans="1:3" x14ac:dyDescent="0.35">
      <c r="A22" t="s">
        <v>34</v>
      </c>
      <c r="B22" t="s">
        <v>266</v>
      </c>
      <c r="C22">
        <v>263.78022358094302</v>
      </c>
    </row>
    <row r="23" spans="1:3" x14ac:dyDescent="0.35">
      <c r="A23" t="s">
        <v>35</v>
      </c>
      <c r="B23" t="s">
        <v>266</v>
      </c>
      <c r="C23">
        <v>281.36557181967299</v>
      </c>
    </row>
    <row r="24" spans="1:3" x14ac:dyDescent="0.35">
      <c r="A24" t="s">
        <v>36</v>
      </c>
      <c r="B24" t="s">
        <v>268</v>
      </c>
      <c r="C24">
        <v>276.193410572988</v>
      </c>
    </row>
    <row r="25" spans="1:3" x14ac:dyDescent="0.35">
      <c r="A25" t="s">
        <v>37</v>
      </c>
      <c r="B25" t="s">
        <v>266</v>
      </c>
      <c r="C25">
        <v>277.22784282232499</v>
      </c>
    </row>
    <row r="26" spans="1:3" x14ac:dyDescent="0.35">
      <c r="A26" t="s">
        <v>38</v>
      </c>
      <c r="B26" t="s">
        <v>269</v>
      </c>
      <c r="C26">
        <v>280.33113957033601</v>
      </c>
    </row>
    <row r="27" spans="1:3" x14ac:dyDescent="0.35">
      <c r="A27" t="s">
        <v>39</v>
      </c>
      <c r="B27" t="s">
        <v>266</v>
      </c>
      <c r="C27">
        <v>282.40000406900998</v>
      </c>
    </row>
    <row r="28" spans="1:3" x14ac:dyDescent="0.35">
      <c r="A28" t="s">
        <v>40</v>
      </c>
      <c r="B28" t="s">
        <v>265</v>
      </c>
      <c r="C28">
        <v>285.503300817021</v>
      </c>
    </row>
    <row r="29" spans="1:3" x14ac:dyDescent="0.35">
      <c r="A29" t="s">
        <v>41</v>
      </c>
      <c r="B29" t="s">
        <v>269</v>
      </c>
      <c r="C29">
        <v>289.64102981436901</v>
      </c>
    </row>
    <row r="30" spans="1:3" x14ac:dyDescent="0.35">
      <c r="A30" t="s">
        <v>42</v>
      </c>
      <c r="B30" t="s">
        <v>270</v>
      </c>
      <c r="C30">
        <v>293.77875881171701</v>
      </c>
    </row>
    <row r="31" spans="1:3" x14ac:dyDescent="0.35">
      <c r="A31" t="s">
        <v>43</v>
      </c>
      <c r="B31" t="s">
        <v>268</v>
      </c>
      <c r="C31">
        <v>291.70989431304298</v>
      </c>
    </row>
    <row r="32" spans="1:3" x14ac:dyDescent="0.35">
      <c r="A32" t="s">
        <v>44</v>
      </c>
      <c r="B32" t="s">
        <v>265</v>
      </c>
      <c r="C32">
        <v>294.813191061054</v>
      </c>
    </row>
    <row r="33" spans="1:3" x14ac:dyDescent="0.35">
      <c r="A33" t="s">
        <v>45</v>
      </c>
      <c r="B33" t="s">
        <v>267</v>
      </c>
      <c r="C33">
        <v>296.88205555972797</v>
      </c>
    </row>
    <row r="34" spans="1:3" x14ac:dyDescent="0.35">
      <c r="A34" t="s">
        <v>46</v>
      </c>
      <c r="B34" t="s">
        <v>266</v>
      </c>
      <c r="C34">
        <v>299.98535230774002</v>
      </c>
    </row>
    <row r="35" spans="1:3" x14ac:dyDescent="0.35">
      <c r="A35" t="s">
        <v>47</v>
      </c>
      <c r="B35" t="s">
        <v>261</v>
      </c>
      <c r="C35">
        <v>301.019784557077</v>
      </c>
    </row>
    <row r="36" spans="1:3" x14ac:dyDescent="0.35">
      <c r="A36" t="s">
        <v>48</v>
      </c>
      <c r="B36" t="s">
        <v>261</v>
      </c>
      <c r="C36">
        <v>305.15751355442501</v>
      </c>
    </row>
    <row r="37" spans="1:3" x14ac:dyDescent="0.35">
      <c r="A37" t="s">
        <v>49</v>
      </c>
      <c r="B37" t="s">
        <v>268</v>
      </c>
      <c r="C37">
        <v>309.29524255177301</v>
      </c>
    </row>
    <row r="38" spans="1:3" x14ac:dyDescent="0.35">
      <c r="A38" t="s">
        <v>50</v>
      </c>
      <c r="B38" t="s">
        <v>270</v>
      </c>
      <c r="C38">
        <v>316.53626829713198</v>
      </c>
    </row>
    <row r="39" spans="1:3" x14ac:dyDescent="0.35">
      <c r="A39" t="s">
        <v>51</v>
      </c>
      <c r="B39" t="s">
        <v>266</v>
      </c>
      <c r="C39">
        <v>313.43297154912102</v>
      </c>
    </row>
    <row r="40" spans="1:3" x14ac:dyDescent="0.35">
      <c r="A40" t="s">
        <v>52</v>
      </c>
      <c r="B40" t="s">
        <v>266</v>
      </c>
      <c r="C40">
        <v>316.53626829713198</v>
      </c>
    </row>
    <row r="41" spans="1:3" x14ac:dyDescent="0.35">
      <c r="A41" t="s">
        <v>53</v>
      </c>
      <c r="B41" t="s">
        <v>265</v>
      </c>
      <c r="C41">
        <v>320.67399729447999</v>
      </c>
    </row>
    <row r="42" spans="1:3" x14ac:dyDescent="0.35">
      <c r="A42" t="s">
        <v>54</v>
      </c>
      <c r="B42" t="s">
        <v>267</v>
      </c>
      <c r="C42">
        <v>321.70842954381698</v>
      </c>
    </row>
    <row r="43" spans="1:3" x14ac:dyDescent="0.35">
      <c r="A43" t="s">
        <v>55</v>
      </c>
      <c r="B43" t="s">
        <v>268</v>
      </c>
      <c r="C43">
        <v>323.77729404249101</v>
      </c>
    </row>
    <row r="44" spans="1:3" x14ac:dyDescent="0.35">
      <c r="A44" t="s">
        <v>56</v>
      </c>
      <c r="B44" t="s">
        <v>268</v>
      </c>
      <c r="C44">
        <v>329.98388753851401</v>
      </c>
    </row>
    <row r="45" spans="1:3" x14ac:dyDescent="0.35">
      <c r="A45" t="s">
        <v>57</v>
      </c>
      <c r="B45" t="s">
        <v>268</v>
      </c>
      <c r="C45">
        <v>333.08718428652497</v>
      </c>
    </row>
    <row r="46" spans="1:3" x14ac:dyDescent="0.35">
      <c r="A46" t="s">
        <v>58</v>
      </c>
      <c r="B46" t="s">
        <v>267</v>
      </c>
      <c r="C46">
        <v>341.36264228122099</v>
      </c>
    </row>
    <row r="47" spans="1:3" x14ac:dyDescent="0.35">
      <c r="A47" t="s">
        <v>59</v>
      </c>
      <c r="B47" t="s">
        <v>270</v>
      </c>
      <c r="C47">
        <v>345.50037127856899</v>
      </c>
    </row>
    <row r="48" spans="1:3" x14ac:dyDescent="0.35">
      <c r="A48" t="s">
        <v>60</v>
      </c>
      <c r="B48" t="s">
        <v>270</v>
      </c>
      <c r="C48">
        <v>339.29377778254701</v>
      </c>
    </row>
    <row r="49" spans="1:3" x14ac:dyDescent="0.35">
      <c r="A49" t="s">
        <v>61</v>
      </c>
      <c r="B49" t="s">
        <v>270</v>
      </c>
      <c r="C49">
        <v>346.53480352790598</v>
      </c>
    </row>
    <row r="50" spans="1:3" x14ac:dyDescent="0.35">
      <c r="A50" t="s">
        <v>62</v>
      </c>
      <c r="B50" t="s">
        <v>268</v>
      </c>
      <c r="C50">
        <v>362.05128726796198</v>
      </c>
    </row>
    <row r="51" spans="1:3" x14ac:dyDescent="0.35">
      <c r="A51" t="s">
        <v>63</v>
      </c>
      <c r="B51" t="s">
        <v>264</v>
      </c>
      <c r="C51">
        <v>364.12015176663601</v>
      </c>
    </row>
    <row r="52" spans="1:3" x14ac:dyDescent="0.35">
      <c r="A52" t="s">
        <v>64</v>
      </c>
      <c r="B52" t="s">
        <v>265</v>
      </c>
      <c r="C52">
        <v>366.18901626530999</v>
      </c>
    </row>
    <row r="53" spans="1:3" x14ac:dyDescent="0.35">
      <c r="A53" t="s">
        <v>65</v>
      </c>
      <c r="B53" t="s">
        <v>268</v>
      </c>
      <c r="C53">
        <v>368.25788076398402</v>
      </c>
    </row>
    <row r="54" spans="1:3" x14ac:dyDescent="0.35">
      <c r="A54" t="s">
        <v>66</v>
      </c>
      <c r="B54" t="s">
        <v>261</v>
      </c>
      <c r="C54">
        <v>371.36117751199498</v>
      </c>
    </row>
    <row r="55" spans="1:3" x14ac:dyDescent="0.35">
      <c r="A55" t="s">
        <v>67</v>
      </c>
      <c r="B55" t="s">
        <v>268</v>
      </c>
      <c r="C55">
        <v>373.43004201066901</v>
      </c>
    </row>
    <row r="56" spans="1:3" x14ac:dyDescent="0.35">
      <c r="A56" t="s">
        <v>68</v>
      </c>
      <c r="B56" t="s">
        <v>266</v>
      </c>
      <c r="C56">
        <v>374.464474260006</v>
      </c>
    </row>
    <row r="57" spans="1:3" x14ac:dyDescent="0.35">
      <c r="A57" t="s">
        <v>69</v>
      </c>
      <c r="B57" t="s">
        <v>266</v>
      </c>
      <c r="C57">
        <v>376.53333875867997</v>
      </c>
    </row>
    <row r="58" spans="1:3" x14ac:dyDescent="0.35">
      <c r="A58" t="s">
        <v>70</v>
      </c>
      <c r="B58" t="s">
        <v>264</v>
      </c>
      <c r="C58">
        <v>379.63663550669099</v>
      </c>
    </row>
    <row r="59" spans="1:3" x14ac:dyDescent="0.35">
      <c r="A59" t="s">
        <v>71</v>
      </c>
      <c r="B59" t="s">
        <v>270</v>
      </c>
      <c r="C59">
        <v>379.63663550669099</v>
      </c>
    </row>
    <row r="60" spans="1:3" x14ac:dyDescent="0.35">
      <c r="A60" t="s">
        <v>72</v>
      </c>
      <c r="B60" t="s">
        <v>268</v>
      </c>
      <c r="C60">
        <v>380.67106775602798</v>
      </c>
    </row>
    <row r="61" spans="1:3" x14ac:dyDescent="0.35">
      <c r="A61" t="s">
        <v>73</v>
      </c>
      <c r="B61" t="s">
        <v>269</v>
      </c>
      <c r="C61">
        <v>382.73993225470201</v>
      </c>
    </row>
    <row r="62" spans="1:3" x14ac:dyDescent="0.35">
      <c r="A62" t="s">
        <v>74</v>
      </c>
      <c r="B62" t="s">
        <v>267</v>
      </c>
      <c r="C62">
        <v>385.84322900271297</v>
      </c>
    </row>
    <row r="63" spans="1:3" x14ac:dyDescent="0.35">
      <c r="A63" t="s">
        <v>75</v>
      </c>
      <c r="B63" t="s">
        <v>264</v>
      </c>
      <c r="C63">
        <v>386.87766125205002</v>
      </c>
    </row>
    <row r="64" spans="1:3" x14ac:dyDescent="0.35">
      <c r="A64" t="s">
        <v>76</v>
      </c>
      <c r="B64" t="s">
        <v>270</v>
      </c>
      <c r="C64">
        <v>392.04982249873598</v>
      </c>
    </row>
    <row r="65" spans="1:3" x14ac:dyDescent="0.35">
      <c r="A65" t="s">
        <v>77</v>
      </c>
      <c r="B65" t="s">
        <v>270</v>
      </c>
      <c r="C65">
        <v>396.18755149608398</v>
      </c>
    </row>
    <row r="66" spans="1:3" x14ac:dyDescent="0.35">
      <c r="A66" t="s">
        <v>78</v>
      </c>
      <c r="B66" t="s">
        <v>266</v>
      </c>
      <c r="C66">
        <v>394.11868699741001</v>
      </c>
    </row>
    <row r="67" spans="1:3" x14ac:dyDescent="0.35">
      <c r="A67" t="s">
        <v>79</v>
      </c>
      <c r="B67" t="s">
        <v>268</v>
      </c>
      <c r="C67">
        <v>398.25641599475802</v>
      </c>
    </row>
    <row r="68" spans="1:3" x14ac:dyDescent="0.35">
      <c r="A68" t="s">
        <v>80</v>
      </c>
      <c r="B68" t="s">
        <v>266</v>
      </c>
      <c r="C68">
        <v>403.42857724144301</v>
      </c>
    </row>
    <row r="69" spans="1:3" x14ac:dyDescent="0.35">
      <c r="A69" t="s">
        <v>81</v>
      </c>
      <c r="B69" t="s">
        <v>267</v>
      </c>
      <c r="C69">
        <v>394.11868699741001</v>
      </c>
    </row>
    <row r="70" spans="1:3" x14ac:dyDescent="0.35">
      <c r="A70" t="s">
        <v>82</v>
      </c>
      <c r="B70" t="s">
        <v>268</v>
      </c>
      <c r="C70">
        <v>403.42857724144301</v>
      </c>
    </row>
    <row r="71" spans="1:3" x14ac:dyDescent="0.35">
      <c r="A71" t="s">
        <v>83</v>
      </c>
      <c r="B71" t="s">
        <v>270</v>
      </c>
      <c r="C71">
        <v>410.66960298680198</v>
      </c>
    </row>
    <row r="72" spans="1:3" x14ac:dyDescent="0.35">
      <c r="A72" t="s">
        <v>84</v>
      </c>
      <c r="B72" t="s">
        <v>266</v>
      </c>
      <c r="C72">
        <v>414.80733198414998</v>
      </c>
    </row>
    <row r="73" spans="1:3" x14ac:dyDescent="0.35">
      <c r="A73" t="s">
        <v>85</v>
      </c>
      <c r="B73" t="s">
        <v>269</v>
      </c>
      <c r="C73">
        <v>434.46154472155399</v>
      </c>
    </row>
    <row r="74" spans="1:3" x14ac:dyDescent="0.35">
      <c r="A74" t="s">
        <v>86</v>
      </c>
      <c r="B74" t="s">
        <v>266</v>
      </c>
      <c r="C74">
        <v>433.427112472217</v>
      </c>
    </row>
    <row r="75" spans="1:3" x14ac:dyDescent="0.35">
      <c r="A75" t="s">
        <v>87</v>
      </c>
      <c r="B75" t="s">
        <v>270</v>
      </c>
      <c r="C75">
        <v>436.53040922022802</v>
      </c>
    </row>
    <row r="76" spans="1:3" x14ac:dyDescent="0.35">
      <c r="A76" t="s">
        <v>88</v>
      </c>
      <c r="B76" t="s">
        <v>270</v>
      </c>
      <c r="C76">
        <v>442.73700271625</v>
      </c>
    </row>
    <row r="77" spans="1:3" x14ac:dyDescent="0.35">
      <c r="A77" t="s">
        <v>89</v>
      </c>
      <c r="B77" t="s">
        <v>266</v>
      </c>
      <c r="C77">
        <v>436.53040922022802</v>
      </c>
    </row>
    <row r="78" spans="1:3" x14ac:dyDescent="0.35">
      <c r="A78" t="s">
        <v>90</v>
      </c>
      <c r="B78" t="s">
        <v>268</v>
      </c>
      <c r="C78">
        <v>443.77143496558699</v>
      </c>
    </row>
    <row r="79" spans="1:3" x14ac:dyDescent="0.35">
      <c r="A79" t="s">
        <v>91</v>
      </c>
      <c r="B79" t="s">
        <v>265</v>
      </c>
      <c r="C79">
        <v>443.77143496558699</v>
      </c>
    </row>
    <row r="80" spans="1:3" x14ac:dyDescent="0.35">
      <c r="A80" t="s">
        <v>92</v>
      </c>
      <c r="B80" t="s">
        <v>268</v>
      </c>
      <c r="C80">
        <v>446.87473171359801</v>
      </c>
    </row>
    <row r="81" spans="1:3" x14ac:dyDescent="0.35">
      <c r="A81" t="s">
        <v>93</v>
      </c>
      <c r="B81" t="s">
        <v>269</v>
      </c>
      <c r="C81">
        <v>449.97802846160999</v>
      </c>
    </row>
    <row r="82" spans="1:3" x14ac:dyDescent="0.35">
      <c r="A82" t="s">
        <v>94</v>
      </c>
      <c r="B82" t="s">
        <v>265</v>
      </c>
      <c r="C82">
        <v>454.115757458958</v>
      </c>
    </row>
    <row r="83" spans="1:3" x14ac:dyDescent="0.35">
      <c r="A83" t="s">
        <v>95</v>
      </c>
      <c r="B83" t="s">
        <v>270</v>
      </c>
      <c r="C83">
        <v>461.35678320431703</v>
      </c>
    </row>
    <row r="84" spans="1:3" x14ac:dyDescent="0.35">
      <c r="A84" t="s">
        <v>96</v>
      </c>
      <c r="B84" t="s">
        <v>267</v>
      </c>
      <c r="C84">
        <v>460.32235095497998</v>
      </c>
    </row>
    <row r="85" spans="1:3" x14ac:dyDescent="0.35">
      <c r="A85" t="s">
        <v>97</v>
      </c>
      <c r="B85" t="s">
        <v>264</v>
      </c>
      <c r="C85">
        <v>460.32235095497998</v>
      </c>
    </row>
    <row r="86" spans="1:3" x14ac:dyDescent="0.35">
      <c r="A86" t="s">
        <v>98</v>
      </c>
      <c r="B86" t="s">
        <v>268</v>
      </c>
      <c r="C86">
        <v>462.39121545365401</v>
      </c>
    </row>
    <row r="87" spans="1:3" x14ac:dyDescent="0.35">
      <c r="A87" t="s">
        <v>99</v>
      </c>
      <c r="B87" t="s">
        <v>266</v>
      </c>
      <c r="C87">
        <v>464.46007995232799</v>
      </c>
    </row>
    <row r="88" spans="1:3" x14ac:dyDescent="0.35">
      <c r="A88" t="s">
        <v>100</v>
      </c>
      <c r="B88" t="s">
        <v>265</v>
      </c>
      <c r="C88">
        <v>471.70110569768701</v>
      </c>
    </row>
    <row r="89" spans="1:3" x14ac:dyDescent="0.35">
      <c r="A89" t="s">
        <v>101</v>
      </c>
      <c r="B89" t="s">
        <v>267</v>
      </c>
      <c r="C89">
        <v>468.59780894967599</v>
      </c>
    </row>
    <row r="90" spans="1:3" x14ac:dyDescent="0.35">
      <c r="A90" t="s">
        <v>102</v>
      </c>
      <c r="B90" t="s">
        <v>262</v>
      </c>
      <c r="C90">
        <v>473.76997019636099</v>
      </c>
    </row>
    <row r="91" spans="1:3" x14ac:dyDescent="0.35">
      <c r="A91" t="s">
        <v>103</v>
      </c>
      <c r="B91" t="s">
        <v>266</v>
      </c>
      <c r="C91">
        <v>477.90769919370899</v>
      </c>
    </row>
    <row r="92" spans="1:3" x14ac:dyDescent="0.35">
      <c r="A92" t="s">
        <v>104</v>
      </c>
      <c r="B92" t="s">
        <v>264</v>
      </c>
      <c r="C92">
        <v>478.94213144304598</v>
      </c>
    </row>
    <row r="93" spans="1:3" x14ac:dyDescent="0.35">
      <c r="A93" t="s">
        <v>105</v>
      </c>
      <c r="B93" t="s">
        <v>266</v>
      </c>
      <c r="C93">
        <v>490.32088618575398</v>
      </c>
    </row>
    <row r="94" spans="1:3" x14ac:dyDescent="0.35">
      <c r="A94" t="s">
        <v>106</v>
      </c>
      <c r="B94" t="s">
        <v>270</v>
      </c>
      <c r="C94">
        <v>486.18315718840603</v>
      </c>
    </row>
    <row r="95" spans="1:3" x14ac:dyDescent="0.35">
      <c r="A95" t="s">
        <v>107</v>
      </c>
      <c r="B95" t="s">
        <v>266</v>
      </c>
      <c r="C95">
        <v>485.14872493906898</v>
      </c>
    </row>
    <row r="96" spans="1:3" x14ac:dyDescent="0.35">
      <c r="A96" t="s">
        <v>108</v>
      </c>
      <c r="B96" t="s">
        <v>266</v>
      </c>
      <c r="C96">
        <v>491.35531843509102</v>
      </c>
    </row>
    <row r="97" spans="1:3" x14ac:dyDescent="0.35">
      <c r="A97" t="s">
        <v>109</v>
      </c>
      <c r="B97" t="s">
        <v>266</v>
      </c>
      <c r="C97">
        <v>493.424182933765</v>
      </c>
    </row>
    <row r="98" spans="1:3" x14ac:dyDescent="0.35">
      <c r="A98" t="s">
        <v>110</v>
      </c>
      <c r="B98" t="s">
        <v>261</v>
      </c>
      <c r="C98">
        <v>496.52747968177601</v>
      </c>
    </row>
    <row r="99" spans="1:3" x14ac:dyDescent="0.35">
      <c r="A99" t="s">
        <v>111</v>
      </c>
      <c r="B99" t="s">
        <v>270</v>
      </c>
      <c r="C99">
        <v>497.561911931113</v>
      </c>
    </row>
    <row r="100" spans="1:3" x14ac:dyDescent="0.35">
      <c r="A100" t="s">
        <v>112</v>
      </c>
      <c r="B100" t="s">
        <v>267</v>
      </c>
      <c r="C100">
        <v>498.59634418044999</v>
      </c>
    </row>
    <row r="101" spans="1:3" x14ac:dyDescent="0.35">
      <c r="A101" t="s">
        <v>113</v>
      </c>
      <c r="B101" t="s">
        <v>261</v>
      </c>
      <c r="C101">
        <v>502.734073177798</v>
      </c>
    </row>
    <row r="102" spans="1:3" x14ac:dyDescent="0.35">
      <c r="A102" t="s">
        <v>114</v>
      </c>
      <c r="B102" t="s">
        <v>266</v>
      </c>
      <c r="C102">
        <v>503.76850542713498</v>
      </c>
    </row>
    <row r="103" spans="1:3" x14ac:dyDescent="0.35">
      <c r="A103" t="s">
        <v>115</v>
      </c>
      <c r="B103" t="s">
        <v>266</v>
      </c>
      <c r="C103">
        <v>514.11282792050599</v>
      </c>
    </row>
    <row r="104" spans="1:3" x14ac:dyDescent="0.35">
      <c r="A104" t="s">
        <v>116</v>
      </c>
      <c r="B104" t="s">
        <v>266</v>
      </c>
      <c r="C104">
        <v>513.07839567116901</v>
      </c>
    </row>
    <row r="105" spans="1:3" x14ac:dyDescent="0.35">
      <c r="A105" t="s">
        <v>117</v>
      </c>
      <c r="B105" t="s">
        <v>261</v>
      </c>
      <c r="C105">
        <v>511.00953117249497</v>
      </c>
    </row>
    <row r="106" spans="1:3" x14ac:dyDescent="0.35">
      <c r="A106" t="s">
        <v>118</v>
      </c>
      <c r="B106" t="s">
        <v>265</v>
      </c>
      <c r="C106">
        <v>514.11282792050599</v>
      </c>
    </row>
    <row r="107" spans="1:3" x14ac:dyDescent="0.35">
      <c r="A107" t="s">
        <v>119</v>
      </c>
      <c r="B107" t="s">
        <v>266</v>
      </c>
      <c r="C107">
        <v>524.45715041387598</v>
      </c>
    </row>
    <row r="108" spans="1:3" x14ac:dyDescent="0.35">
      <c r="A108" t="s">
        <v>120</v>
      </c>
      <c r="B108" t="s">
        <v>268</v>
      </c>
      <c r="C108">
        <v>525.49158266321297</v>
      </c>
    </row>
    <row r="109" spans="1:3" x14ac:dyDescent="0.35">
      <c r="A109" t="s">
        <v>121</v>
      </c>
      <c r="B109" t="s">
        <v>266</v>
      </c>
      <c r="C109">
        <v>531.698176159235</v>
      </c>
    </row>
    <row r="110" spans="1:3" x14ac:dyDescent="0.35">
      <c r="A110" t="s">
        <v>122</v>
      </c>
      <c r="B110" t="s">
        <v>268</v>
      </c>
      <c r="C110">
        <v>530.66374390989802</v>
      </c>
    </row>
    <row r="111" spans="1:3" x14ac:dyDescent="0.35">
      <c r="A111" t="s">
        <v>123</v>
      </c>
      <c r="B111" t="s">
        <v>269</v>
      </c>
      <c r="C111">
        <v>531.698176159235</v>
      </c>
    </row>
    <row r="112" spans="1:3" x14ac:dyDescent="0.35">
      <c r="A112" t="s">
        <v>124</v>
      </c>
      <c r="B112" t="s">
        <v>268</v>
      </c>
      <c r="C112">
        <v>541.00806640326903</v>
      </c>
    </row>
    <row r="113" spans="1:3" x14ac:dyDescent="0.35">
      <c r="A113" t="s">
        <v>125</v>
      </c>
      <c r="B113" t="s">
        <v>266</v>
      </c>
      <c r="C113">
        <v>537.90476965525704</v>
      </c>
    </row>
    <row r="114" spans="1:3" x14ac:dyDescent="0.35">
      <c r="A114" t="s">
        <v>126</v>
      </c>
      <c r="B114" t="s">
        <v>268</v>
      </c>
      <c r="C114">
        <v>541.00806640326903</v>
      </c>
    </row>
    <row r="115" spans="1:3" x14ac:dyDescent="0.35">
      <c r="A115" t="s">
        <v>127</v>
      </c>
      <c r="B115" t="s">
        <v>265</v>
      </c>
      <c r="C115">
        <v>541.00806640326903</v>
      </c>
    </row>
    <row r="116" spans="1:3" x14ac:dyDescent="0.35">
      <c r="A116" t="s">
        <v>128</v>
      </c>
      <c r="B116" t="s">
        <v>270</v>
      </c>
      <c r="C116">
        <v>549.28352439796504</v>
      </c>
    </row>
    <row r="117" spans="1:3" x14ac:dyDescent="0.35">
      <c r="A117" t="s">
        <v>129</v>
      </c>
      <c r="B117" t="s">
        <v>268</v>
      </c>
      <c r="C117">
        <v>549.28352439796504</v>
      </c>
    </row>
    <row r="118" spans="1:3" x14ac:dyDescent="0.35">
      <c r="A118" t="s">
        <v>130</v>
      </c>
      <c r="B118" t="s">
        <v>265</v>
      </c>
      <c r="C118">
        <v>554.45568564464998</v>
      </c>
    </row>
    <row r="119" spans="1:3" x14ac:dyDescent="0.35">
      <c r="A119" t="s">
        <v>131</v>
      </c>
      <c r="B119" t="s">
        <v>264</v>
      </c>
      <c r="C119">
        <v>555.49011789398696</v>
      </c>
    </row>
    <row r="120" spans="1:3" x14ac:dyDescent="0.35">
      <c r="A120" t="s">
        <v>132</v>
      </c>
      <c r="B120" t="s">
        <v>265</v>
      </c>
      <c r="C120">
        <v>560.66227914067201</v>
      </c>
    </row>
    <row r="121" spans="1:3" x14ac:dyDescent="0.35">
      <c r="A121" t="s">
        <v>133</v>
      </c>
      <c r="B121" t="s">
        <v>266</v>
      </c>
      <c r="C121">
        <v>565.83444038735695</v>
      </c>
    </row>
    <row r="122" spans="1:3" x14ac:dyDescent="0.35">
      <c r="A122" t="s">
        <v>134</v>
      </c>
      <c r="B122" t="s">
        <v>265</v>
      </c>
      <c r="C122">
        <v>572.04103388338001</v>
      </c>
    </row>
    <row r="123" spans="1:3" x14ac:dyDescent="0.35">
      <c r="A123" t="s">
        <v>135</v>
      </c>
      <c r="B123" t="s">
        <v>262</v>
      </c>
      <c r="C123">
        <v>569.97216938470604</v>
      </c>
    </row>
    <row r="124" spans="1:3" x14ac:dyDescent="0.35">
      <c r="A124" t="s">
        <v>136</v>
      </c>
      <c r="B124" t="s">
        <v>265</v>
      </c>
      <c r="C124">
        <v>576.17876288072796</v>
      </c>
    </row>
    <row r="125" spans="1:3" x14ac:dyDescent="0.35">
      <c r="A125" t="s">
        <v>137</v>
      </c>
      <c r="B125" t="s">
        <v>261</v>
      </c>
      <c r="C125">
        <v>579.28205962873903</v>
      </c>
    </row>
    <row r="126" spans="1:3" x14ac:dyDescent="0.35">
      <c r="A126" t="s">
        <v>138</v>
      </c>
      <c r="B126" t="s">
        <v>265</v>
      </c>
      <c r="C126">
        <v>580.31649187807602</v>
      </c>
    </row>
    <row r="127" spans="1:3" x14ac:dyDescent="0.35">
      <c r="A127" t="s">
        <v>139</v>
      </c>
      <c r="B127" t="s">
        <v>268</v>
      </c>
      <c r="C127">
        <v>583.41978862608698</v>
      </c>
    </row>
    <row r="128" spans="1:3" x14ac:dyDescent="0.35">
      <c r="A128" t="s">
        <v>140</v>
      </c>
      <c r="B128" t="s">
        <v>266</v>
      </c>
      <c r="C128">
        <v>595.83297561813094</v>
      </c>
    </row>
    <row r="129" spans="1:3" x14ac:dyDescent="0.35">
      <c r="A129" t="s">
        <v>141</v>
      </c>
      <c r="B129" t="s">
        <v>266</v>
      </c>
      <c r="C129">
        <v>589.62638212210902</v>
      </c>
    </row>
    <row r="130" spans="1:3" x14ac:dyDescent="0.35">
      <c r="A130" t="s">
        <v>142</v>
      </c>
      <c r="B130" t="s">
        <v>266</v>
      </c>
      <c r="C130">
        <v>591.695246620783</v>
      </c>
    </row>
    <row r="131" spans="1:3" x14ac:dyDescent="0.35">
      <c r="A131" t="s">
        <v>143</v>
      </c>
      <c r="B131" t="s">
        <v>268</v>
      </c>
      <c r="C131">
        <v>599.97070461548003</v>
      </c>
    </row>
    <row r="132" spans="1:3" x14ac:dyDescent="0.35">
      <c r="A132" t="s">
        <v>144</v>
      </c>
      <c r="B132" t="s">
        <v>270</v>
      </c>
      <c r="C132">
        <v>602.03956911415401</v>
      </c>
    </row>
    <row r="133" spans="1:3" x14ac:dyDescent="0.35">
      <c r="A133" t="s">
        <v>145</v>
      </c>
      <c r="B133" t="s">
        <v>266</v>
      </c>
      <c r="C133">
        <v>599.97070461548003</v>
      </c>
    </row>
    <row r="134" spans="1:3" x14ac:dyDescent="0.35">
      <c r="A134" t="s">
        <v>146</v>
      </c>
      <c r="B134" t="s">
        <v>268</v>
      </c>
      <c r="C134">
        <v>602.03956911415401</v>
      </c>
    </row>
    <row r="135" spans="1:3" x14ac:dyDescent="0.35">
      <c r="A135" t="s">
        <v>147</v>
      </c>
      <c r="B135" t="s">
        <v>270</v>
      </c>
      <c r="C135">
        <v>607.21173036083906</v>
      </c>
    </row>
    <row r="136" spans="1:3" x14ac:dyDescent="0.35">
      <c r="A136" t="s">
        <v>148</v>
      </c>
      <c r="B136" t="s">
        <v>270</v>
      </c>
      <c r="C136">
        <v>612.38389160752399</v>
      </c>
    </row>
    <row r="137" spans="1:3" x14ac:dyDescent="0.35">
      <c r="A137" t="s">
        <v>149</v>
      </c>
      <c r="B137" t="s">
        <v>265</v>
      </c>
      <c r="C137">
        <v>612.38389160752399</v>
      </c>
    </row>
    <row r="138" spans="1:3" x14ac:dyDescent="0.35">
      <c r="A138" t="s">
        <v>150</v>
      </c>
      <c r="B138" t="s">
        <v>268</v>
      </c>
      <c r="C138">
        <v>620.65934960222</v>
      </c>
    </row>
    <row r="139" spans="1:3" x14ac:dyDescent="0.35">
      <c r="A139" t="s">
        <v>151</v>
      </c>
      <c r="B139" t="s">
        <v>267</v>
      </c>
      <c r="C139">
        <v>620.65934960222</v>
      </c>
    </row>
    <row r="140" spans="1:3" x14ac:dyDescent="0.35">
      <c r="A140" t="s">
        <v>152</v>
      </c>
      <c r="B140" t="s">
        <v>266</v>
      </c>
      <c r="C140">
        <v>622.72821410089398</v>
      </c>
    </row>
    <row r="141" spans="1:3" x14ac:dyDescent="0.35">
      <c r="A141" t="s">
        <v>153</v>
      </c>
      <c r="B141" t="s">
        <v>266</v>
      </c>
      <c r="C141">
        <v>624.79707859956795</v>
      </c>
    </row>
    <row r="142" spans="1:3" x14ac:dyDescent="0.35">
      <c r="A142" t="s">
        <v>154</v>
      </c>
      <c r="B142" t="s">
        <v>266</v>
      </c>
      <c r="C142">
        <v>634.10696884360198</v>
      </c>
    </row>
    <row r="143" spans="1:3" x14ac:dyDescent="0.35">
      <c r="A143" t="s">
        <v>155</v>
      </c>
      <c r="B143" t="s">
        <v>264</v>
      </c>
      <c r="C143">
        <v>629.96923984625403</v>
      </c>
    </row>
    <row r="144" spans="1:3" x14ac:dyDescent="0.35">
      <c r="A144" t="s">
        <v>156</v>
      </c>
      <c r="B144" t="s">
        <v>266</v>
      </c>
      <c r="C144">
        <v>636.17583334227595</v>
      </c>
    </row>
    <row r="145" spans="1:3" x14ac:dyDescent="0.35">
      <c r="A145" t="s">
        <v>157</v>
      </c>
      <c r="B145" t="s">
        <v>270</v>
      </c>
      <c r="C145">
        <v>636.17583334227595</v>
      </c>
    </row>
    <row r="146" spans="1:3" x14ac:dyDescent="0.35">
      <c r="A146" t="s">
        <v>158</v>
      </c>
      <c r="B146" t="s">
        <v>270</v>
      </c>
      <c r="C146">
        <v>639.27913009028703</v>
      </c>
    </row>
    <row r="147" spans="1:3" x14ac:dyDescent="0.35">
      <c r="A147" t="s">
        <v>159</v>
      </c>
      <c r="B147" t="s">
        <v>267</v>
      </c>
      <c r="C147">
        <v>646.52015583564605</v>
      </c>
    </row>
    <row r="148" spans="1:3" x14ac:dyDescent="0.35">
      <c r="A148" t="s">
        <v>160</v>
      </c>
      <c r="B148" t="s">
        <v>269</v>
      </c>
      <c r="C148">
        <v>653.76118158100496</v>
      </c>
    </row>
    <row r="149" spans="1:3" x14ac:dyDescent="0.35">
      <c r="A149" t="s">
        <v>161</v>
      </c>
      <c r="B149" t="s">
        <v>267</v>
      </c>
      <c r="C149">
        <v>654.79561383034195</v>
      </c>
    </row>
    <row r="150" spans="1:3" x14ac:dyDescent="0.35">
      <c r="A150" t="s">
        <v>162</v>
      </c>
      <c r="B150" t="s">
        <v>268</v>
      </c>
      <c r="C150">
        <v>664.10550407437597</v>
      </c>
    </row>
    <row r="151" spans="1:3" x14ac:dyDescent="0.35">
      <c r="A151" t="s">
        <v>163</v>
      </c>
      <c r="B151" t="s">
        <v>269</v>
      </c>
      <c r="C151">
        <v>664.10550407437597</v>
      </c>
    </row>
    <row r="152" spans="1:3" x14ac:dyDescent="0.35">
      <c r="A152" t="s">
        <v>164</v>
      </c>
      <c r="B152" t="s">
        <v>268</v>
      </c>
      <c r="C152">
        <v>665.13993632371296</v>
      </c>
    </row>
    <row r="153" spans="1:3" x14ac:dyDescent="0.35">
      <c r="A153" t="s">
        <v>165</v>
      </c>
      <c r="B153" t="s">
        <v>268</v>
      </c>
      <c r="C153">
        <v>670.31209757039801</v>
      </c>
    </row>
    <row r="154" spans="1:3" x14ac:dyDescent="0.35">
      <c r="A154" t="s">
        <v>166</v>
      </c>
      <c r="B154" t="s">
        <v>264</v>
      </c>
      <c r="C154">
        <v>670.31209757039801</v>
      </c>
    </row>
    <row r="155" spans="1:3" x14ac:dyDescent="0.35">
      <c r="A155" t="s">
        <v>167</v>
      </c>
      <c r="B155" t="s">
        <v>268</v>
      </c>
      <c r="C155">
        <v>680.656420063768</v>
      </c>
    </row>
    <row r="156" spans="1:3" x14ac:dyDescent="0.35">
      <c r="A156" t="s">
        <v>168</v>
      </c>
      <c r="B156" t="s">
        <v>268</v>
      </c>
      <c r="C156">
        <v>682.72528456244197</v>
      </c>
    </row>
    <row r="157" spans="1:3" x14ac:dyDescent="0.35">
      <c r="A157" t="s">
        <v>169</v>
      </c>
      <c r="B157" t="s">
        <v>266</v>
      </c>
      <c r="C157">
        <v>683.75971681177896</v>
      </c>
    </row>
    <row r="158" spans="1:3" x14ac:dyDescent="0.35">
      <c r="A158" t="s">
        <v>170</v>
      </c>
      <c r="B158" t="s">
        <v>265</v>
      </c>
      <c r="C158">
        <v>684.79414906111595</v>
      </c>
    </row>
    <row r="159" spans="1:3" x14ac:dyDescent="0.35">
      <c r="A159" t="s">
        <v>171</v>
      </c>
      <c r="B159" t="s">
        <v>268</v>
      </c>
      <c r="C159">
        <v>687.89744580912702</v>
      </c>
    </row>
    <row r="160" spans="1:3" x14ac:dyDescent="0.35">
      <c r="A160" t="s">
        <v>172</v>
      </c>
      <c r="B160" t="s">
        <v>268</v>
      </c>
      <c r="C160">
        <v>698.24176830249803</v>
      </c>
    </row>
    <row r="161" spans="1:3" x14ac:dyDescent="0.35">
      <c r="A161" t="s">
        <v>173</v>
      </c>
      <c r="B161" t="s">
        <v>266</v>
      </c>
      <c r="C161">
        <v>692.03517480647599</v>
      </c>
    </row>
    <row r="162" spans="1:3" x14ac:dyDescent="0.35">
      <c r="A162" t="s">
        <v>174</v>
      </c>
      <c r="B162" t="s">
        <v>270</v>
      </c>
      <c r="C162">
        <v>696.17290380382406</v>
      </c>
    </row>
    <row r="163" spans="1:3" x14ac:dyDescent="0.35">
      <c r="A163" t="s">
        <v>175</v>
      </c>
      <c r="B163" t="s">
        <v>270</v>
      </c>
      <c r="C163">
        <v>698.24176830249803</v>
      </c>
    </row>
    <row r="164" spans="1:3" x14ac:dyDescent="0.35">
      <c r="A164" t="s">
        <v>176</v>
      </c>
      <c r="B164" t="s">
        <v>269</v>
      </c>
      <c r="C164">
        <v>704.44836179851995</v>
      </c>
    </row>
    <row r="165" spans="1:3" x14ac:dyDescent="0.35">
      <c r="A165" t="s">
        <v>177</v>
      </c>
      <c r="B165" t="s">
        <v>270</v>
      </c>
      <c r="C165">
        <v>707.55165854653103</v>
      </c>
    </row>
    <row r="166" spans="1:3" x14ac:dyDescent="0.35">
      <c r="A166" t="s">
        <v>178</v>
      </c>
      <c r="B166" t="s">
        <v>269</v>
      </c>
      <c r="C166">
        <v>710.65495529454199</v>
      </c>
    </row>
    <row r="167" spans="1:3" x14ac:dyDescent="0.35">
      <c r="A167" t="s">
        <v>179</v>
      </c>
      <c r="B167" t="s">
        <v>267</v>
      </c>
      <c r="C167">
        <v>709.620523045205</v>
      </c>
    </row>
    <row r="168" spans="1:3" x14ac:dyDescent="0.35">
      <c r="A168" t="s">
        <v>180</v>
      </c>
      <c r="B168" t="s">
        <v>270</v>
      </c>
      <c r="C168">
        <v>713.75825204255295</v>
      </c>
    </row>
    <row r="169" spans="1:3" x14ac:dyDescent="0.35">
      <c r="A169" t="s">
        <v>181</v>
      </c>
      <c r="B169" t="s">
        <v>267</v>
      </c>
      <c r="C169">
        <v>720.999277787913</v>
      </c>
    </row>
    <row r="170" spans="1:3" x14ac:dyDescent="0.35">
      <c r="A170" t="s">
        <v>182</v>
      </c>
      <c r="B170" t="s">
        <v>266</v>
      </c>
      <c r="C170">
        <v>725.13700678526095</v>
      </c>
    </row>
    <row r="171" spans="1:3" x14ac:dyDescent="0.35">
      <c r="A171" t="s">
        <v>183</v>
      </c>
      <c r="B171" t="s">
        <v>270</v>
      </c>
      <c r="C171">
        <v>723.06814228658698</v>
      </c>
    </row>
    <row r="172" spans="1:3" x14ac:dyDescent="0.35">
      <c r="A172" t="s">
        <v>184</v>
      </c>
      <c r="B172" t="s">
        <v>268</v>
      </c>
      <c r="C172">
        <v>732.37803253061998</v>
      </c>
    </row>
    <row r="173" spans="1:3" x14ac:dyDescent="0.35">
      <c r="A173" t="s">
        <v>185</v>
      </c>
      <c r="B173" t="s">
        <v>270</v>
      </c>
      <c r="C173">
        <v>729.27473578260901</v>
      </c>
    </row>
    <row r="174" spans="1:3" x14ac:dyDescent="0.35">
      <c r="A174" t="s">
        <v>186</v>
      </c>
      <c r="B174" t="s">
        <v>268</v>
      </c>
      <c r="C174">
        <v>729.27473578260901</v>
      </c>
    </row>
    <row r="175" spans="1:3" x14ac:dyDescent="0.35">
      <c r="A175" t="s">
        <v>187</v>
      </c>
      <c r="B175" t="s">
        <v>266</v>
      </c>
      <c r="C175">
        <v>735.48132927863105</v>
      </c>
    </row>
    <row r="176" spans="1:3" x14ac:dyDescent="0.35">
      <c r="A176" t="s">
        <v>188</v>
      </c>
      <c r="B176" t="s">
        <v>270</v>
      </c>
      <c r="C176">
        <v>740.65349052531599</v>
      </c>
    </row>
    <row r="177" spans="1:3" x14ac:dyDescent="0.35">
      <c r="A177" t="s">
        <v>189</v>
      </c>
      <c r="B177" t="s">
        <v>266</v>
      </c>
      <c r="C177">
        <v>742.72235502398996</v>
      </c>
    </row>
    <row r="178" spans="1:3" x14ac:dyDescent="0.35">
      <c r="A178" t="s">
        <v>190</v>
      </c>
      <c r="B178" t="s">
        <v>270</v>
      </c>
      <c r="C178">
        <v>740.65349052531599</v>
      </c>
    </row>
    <row r="179" spans="1:3" x14ac:dyDescent="0.35">
      <c r="A179" t="s">
        <v>191</v>
      </c>
      <c r="B179" t="s">
        <v>268</v>
      </c>
      <c r="C179">
        <v>743.75678727332695</v>
      </c>
    </row>
    <row r="180" spans="1:3" x14ac:dyDescent="0.35">
      <c r="A180" t="s">
        <v>192</v>
      </c>
      <c r="B180" t="s">
        <v>269</v>
      </c>
      <c r="C180">
        <v>749.96338076935001</v>
      </c>
    </row>
    <row r="181" spans="1:3" x14ac:dyDescent="0.35">
      <c r="A181" t="s">
        <v>193</v>
      </c>
      <c r="B181" t="s">
        <v>268</v>
      </c>
      <c r="C181">
        <v>759.27327101338301</v>
      </c>
    </row>
    <row r="182" spans="1:3" x14ac:dyDescent="0.35">
      <c r="A182" t="s">
        <v>194</v>
      </c>
      <c r="B182" t="s">
        <v>264</v>
      </c>
      <c r="C182">
        <v>759.27327101338301</v>
      </c>
    </row>
    <row r="183" spans="1:3" x14ac:dyDescent="0.35">
      <c r="A183" t="s">
        <v>195</v>
      </c>
      <c r="B183" t="s">
        <v>266</v>
      </c>
      <c r="C183">
        <v>761.34213551205698</v>
      </c>
    </row>
    <row r="184" spans="1:3" x14ac:dyDescent="0.35">
      <c r="A184" t="s">
        <v>196</v>
      </c>
      <c r="B184" t="s">
        <v>270</v>
      </c>
      <c r="C184">
        <v>767.54872900807902</v>
      </c>
    </row>
    <row r="185" spans="1:3" x14ac:dyDescent="0.35">
      <c r="A185" t="s">
        <v>197</v>
      </c>
      <c r="B185" t="s">
        <v>264</v>
      </c>
      <c r="C185">
        <v>767.54872900807902</v>
      </c>
    </row>
    <row r="186" spans="1:3" x14ac:dyDescent="0.35">
      <c r="A186" t="s">
        <v>198</v>
      </c>
      <c r="B186" t="s">
        <v>266</v>
      </c>
      <c r="C186">
        <v>768.58316125741601</v>
      </c>
    </row>
    <row r="187" spans="1:3" x14ac:dyDescent="0.35">
      <c r="A187" t="s">
        <v>199</v>
      </c>
      <c r="B187" t="s">
        <v>268</v>
      </c>
      <c r="C187">
        <v>768.58316125741601</v>
      </c>
    </row>
    <row r="188" spans="1:3" x14ac:dyDescent="0.35">
      <c r="A188" t="s">
        <v>200</v>
      </c>
      <c r="B188" t="s">
        <v>261</v>
      </c>
      <c r="C188">
        <v>767.54872900807902</v>
      </c>
    </row>
    <row r="189" spans="1:3" x14ac:dyDescent="0.35">
      <c r="A189" t="s">
        <v>201</v>
      </c>
      <c r="B189" t="s">
        <v>265</v>
      </c>
      <c r="C189">
        <v>775.82418700277503</v>
      </c>
    </row>
    <row r="190" spans="1:3" x14ac:dyDescent="0.35">
      <c r="A190" t="s">
        <v>202</v>
      </c>
      <c r="B190" t="s">
        <v>265</v>
      </c>
      <c r="C190">
        <v>777.89305150144901</v>
      </c>
    </row>
    <row r="191" spans="1:3" x14ac:dyDescent="0.35">
      <c r="A191" t="s">
        <v>203</v>
      </c>
      <c r="B191" t="s">
        <v>266</v>
      </c>
      <c r="C191">
        <v>782.03078049879798</v>
      </c>
    </row>
    <row r="192" spans="1:3" x14ac:dyDescent="0.35">
      <c r="A192" t="s">
        <v>204</v>
      </c>
      <c r="B192" t="s">
        <v>265</v>
      </c>
      <c r="C192">
        <v>780.99634824946099</v>
      </c>
    </row>
    <row r="193" spans="1:3" x14ac:dyDescent="0.35">
      <c r="A193" t="s">
        <v>205</v>
      </c>
      <c r="B193" t="s">
        <v>261</v>
      </c>
      <c r="C193">
        <v>785.13407724680906</v>
      </c>
    </row>
    <row r="194" spans="1:3" x14ac:dyDescent="0.35">
      <c r="A194" t="s">
        <v>206</v>
      </c>
      <c r="B194" t="s">
        <v>266</v>
      </c>
      <c r="C194">
        <v>788.23737399482002</v>
      </c>
    </row>
    <row r="195" spans="1:3" x14ac:dyDescent="0.35">
      <c r="A195" t="s">
        <v>207</v>
      </c>
      <c r="B195" t="s">
        <v>268</v>
      </c>
      <c r="C195">
        <v>795.47839974017904</v>
      </c>
    </row>
    <row r="196" spans="1:3" x14ac:dyDescent="0.35">
      <c r="A196" t="s">
        <v>208</v>
      </c>
      <c r="B196" t="s">
        <v>270</v>
      </c>
      <c r="C196">
        <v>798.58169648819</v>
      </c>
    </row>
    <row r="197" spans="1:3" x14ac:dyDescent="0.35">
      <c r="A197" t="s">
        <v>209</v>
      </c>
      <c r="B197" t="s">
        <v>267</v>
      </c>
      <c r="C197">
        <v>799.61612873752699</v>
      </c>
    </row>
    <row r="198" spans="1:3" x14ac:dyDescent="0.35">
      <c r="A198" t="s">
        <v>210</v>
      </c>
      <c r="B198" t="s">
        <v>266</v>
      </c>
      <c r="C198">
        <v>808.92601898155999</v>
      </c>
    </row>
    <row r="199" spans="1:3" x14ac:dyDescent="0.35">
      <c r="A199" t="s">
        <v>211</v>
      </c>
      <c r="B199" t="s">
        <v>266</v>
      </c>
      <c r="C199">
        <v>812.02931572957198</v>
      </c>
    </row>
    <row r="200" spans="1:3" x14ac:dyDescent="0.35">
      <c r="A200" t="s">
        <v>212</v>
      </c>
      <c r="B200" t="s">
        <v>268</v>
      </c>
      <c r="C200">
        <v>807.891586732223</v>
      </c>
    </row>
    <row r="201" spans="1:3" x14ac:dyDescent="0.35">
      <c r="A201" t="s">
        <v>213</v>
      </c>
      <c r="B201" t="s">
        <v>266</v>
      </c>
      <c r="C201">
        <v>807.891586732223</v>
      </c>
    </row>
    <row r="202" spans="1:3" x14ac:dyDescent="0.35">
      <c r="A202" t="s">
        <v>214</v>
      </c>
      <c r="B202" t="s">
        <v>268</v>
      </c>
      <c r="C202">
        <v>814.09818022824595</v>
      </c>
    </row>
    <row r="203" spans="1:3" x14ac:dyDescent="0.35">
      <c r="A203" t="s">
        <v>215</v>
      </c>
      <c r="B203" t="s">
        <v>265</v>
      </c>
      <c r="C203">
        <v>814.09818022824595</v>
      </c>
    </row>
    <row r="204" spans="1:3" x14ac:dyDescent="0.35">
      <c r="A204" t="s">
        <v>216</v>
      </c>
      <c r="B204" t="s">
        <v>263</v>
      </c>
      <c r="C204">
        <v>815.13261247758305</v>
      </c>
    </row>
    <row r="205" spans="1:3" x14ac:dyDescent="0.35">
      <c r="A205" t="s">
        <v>217</v>
      </c>
      <c r="B205" t="s">
        <v>265</v>
      </c>
      <c r="C205">
        <v>819.270341474931</v>
      </c>
    </row>
    <row r="206" spans="1:3" x14ac:dyDescent="0.35">
      <c r="A206" t="s">
        <v>218</v>
      </c>
      <c r="B206" t="s">
        <v>267</v>
      </c>
      <c r="C206">
        <v>825.47693497095304</v>
      </c>
    </row>
    <row r="207" spans="1:3" x14ac:dyDescent="0.35">
      <c r="A207" t="s">
        <v>219</v>
      </c>
      <c r="B207" t="s">
        <v>265</v>
      </c>
      <c r="C207">
        <v>828.580231718964</v>
      </c>
    </row>
    <row r="208" spans="1:3" x14ac:dyDescent="0.35">
      <c r="A208" t="s">
        <v>220</v>
      </c>
      <c r="B208" t="s">
        <v>265</v>
      </c>
      <c r="C208">
        <v>829.61466396830099</v>
      </c>
    </row>
    <row r="209" spans="1:3" x14ac:dyDescent="0.35">
      <c r="A209" t="s">
        <v>221</v>
      </c>
      <c r="B209" t="s">
        <v>265</v>
      </c>
      <c r="C209">
        <v>840.99341871100899</v>
      </c>
    </row>
    <row r="210" spans="1:3" x14ac:dyDescent="0.35">
      <c r="A210" t="s">
        <v>222</v>
      </c>
      <c r="B210" t="s">
        <v>268</v>
      </c>
      <c r="C210">
        <v>838.92455421233399</v>
      </c>
    </row>
    <row r="211" spans="1:3" x14ac:dyDescent="0.35">
      <c r="A211" t="s">
        <v>223</v>
      </c>
      <c r="B211" t="s">
        <v>267</v>
      </c>
      <c r="C211">
        <v>836.85568971366001</v>
      </c>
    </row>
    <row r="212" spans="1:3" x14ac:dyDescent="0.35">
      <c r="A212" t="s">
        <v>224</v>
      </c>
      <c r="B212" t="s">
        <v>270</v>
      </c>
      <c r="C212">
        <v>864.78536044576003</v>
      </c>
    </row>
    <row r="213" spans="1:3" x14ac:dyDescent="0.35">
      <c r="A213" t="s">
        <v>225</v>
      </c>
      <c r="B213" t="s">
        <v>270</v>
      </c>
      <c r="C213">
        <v>863.75092819642305</v>
      </c>
    </row>
    <row r="214" spans="1:3" x14ac:dyDescent="0.35">
      <c r="A214" t="s">
        <v>226</v>
      </c>
      <c r="B214" t="s">
        <v>267</v>
      </c>
      <c r="C214">
        <v>854.44103795239005</v>
      </c>
    </row>
    <row r="215" spans="1:3" x14ac:dyDescent="0.35">
      <c r="A215" t="s">
        <v>227</v>
      </c>
      <c r="B215" t="s">
        <v>262</v>
      </c>
      <c r="C215">
        <v>854.44103795239005</v>
      </c>
    </row>
    <row r="216" spans="1:3" x14ac:dyDescent="0.35">
      <c r="A216" t="s">
        <v>228</v>
      </c>
      <c r="B216" t="s">
        <v>266</v>
      </c>
      <c r="C216">
        <v>861.68206369774896</v>
      </c>
    </row>
    <row r="217" spans="1:3" x14ac:dyDescent="0.35">
      <c r="A217" t="s">
        <v>229</v>
      </c>
      <c r="B217" t="s">
        <v>264</v>
      </c>
      <c r="C217">
        <v>859.61319919907498</v>
      </c>
    </row>
    <row r="218" spans="1:3" x14ac:dyDescent="0.35">
      <c r="A218" t="s">
        <v>230</v>
      </c>
      <c r="B218" t="s">
        <v>264</v>
      </c>
      <c r="C218">
        <v>859.61319919907498</v>
      </c>
    </row>
    <row r="219" spans="1:3" x14ac:dyDescent="0.35">
      <c r="A219" t="s">
        <v>231</v>
      </c>
      <c r="B219" t="s">
        <v>265</v>
      </c>
      <c r="C219">
        <v>866.85422494443401</v>
      </c>
    </row>
    <row r="220" spans="1:3" x14ac:dyDescent="0.35">
      <c r="A220" t="s">
        <v>232</v>
      </c>
      <c r="B220" t="s">
        <v>261</v>
      </c>
      <c r="C220">
        <v>878.23297968714201</v>
      </c>
    </row>
    <row r="221" spans="1:3" x14ac:dyDescent="0.35">
      <c r="A221" t="s">
        <v>233</v>
      </c>
      <c r="B221" t="s">
        <v>265</v>
      </c>
      <c r="C221">
        <v>877.19854743780502</v>
      </c>
    </row>
    <row r="222" spans="1:3" x14ac:dyDescent="0.35">
      <c r="A222" t="s">
        <v>234</v>
      </c>
      <c r="B222" t="s">
        <v>265</v>
      </c>
      <c r="C222">
        <v>875.12968293913104</v>
      </c>
    </row>
    <row r="223" spans="1:3" x14ac:dyDescent="0.35">
      <c r="A223" t="s">
        <v>235</v>
      </c>
      <c r="B223" t="s">
        <v>269</v>
      </c>
      <c r="C223">
        <v>876.16411518846803</v>
      </c>
    </row>
    <row r="224" spans="1:3" x14ac:dyDescent="0.35">
      <c r="A224" t="s">
        <v>236</v>
      </c>
      <c r="B224" t="s">
        <v>266</v>
      </c>
      <c r="C224">
        <v>886.50843768183802</v>
      </c>
    </row>
    <row r="225" spans="1:3" x14ac:dyDescent="0.35">
      <c r="A225" t="s">
        <v>237</v>
      </c>
      <c r="B225" t="s">
        <v>267</v>
      </c>
      <c r="C225">
        <v>879.26741193647899</v>
      </c>
    </row>
    <row r="226" spans="1:3" x14ac:dyDescent="0.35">
      <c r="A226" t="s">
        <v>238</v>
      </c>
      <c r="B226" t="s">
        <v>268</v>
      </c>
      <c r="C226">
        <v>881.33627643515297</v>
      </c>
    </row>
    <row r="227" spans="1:3" x14ac:dyDescent="0.35">
      <c r="A227" t="s">
        <v>239</v>
      </c>
      <c r="B227" t="s">
        <v>266</v>
      </c>
      <c r="C227">
        <v>881.33627643515297</v>
      </c>
    </row>
    <row r="228" spans="1:3" x14ac:dyDescent="0.35">
      <c r="A228" t="s">
        <v>240</v>
      </c>
      <c r="B228" t="s">
        <v>270</v>
      </c>
      <c r="C228">
        <v>894.78389567653403</v>
      </c>
    </row>
    <row r="229" spans="1:3" x14ac:dyDescent="0.35">
      <c r="A229" t="s">
        <v>241</v>
      </c>
      <c r="B229" t="s">
        <v>266</v>
      </c>
      <c r="C229">
        <v>894.78389567653403</v>
      </c>
    </row>
    <row r="230" spans="1:3" x14ac:dyDescent="0.35">
      <c r="A230" t="s">
        <v>242</v>
      </c>
      <c r="B230" t="s">
        <v>266</v>
      </c>
      <c r="C230">
        <v>899.95605692321999</v>
      </c>
    </row>
    <row r="231" spans="1:3" x14ac:dyDescent="0.35">
      <c r="A231" t="s">
        <v>243</v>
      </c>
      <c r="B231" t="s">
        <v>270</v>
      </c>
      <c r="C231">
        <v>908.231514917916</v>
      </c>
    </row>
    <row r="232" spans="1:3" x14ac:dyDescent="0.35">
      <c r="A232" t="s">
        <v>244</v>
      </c>
      <c r="B232" t="s">
        <v>267</v>
      </c>
      <c r="C232">
        <v>905.12821816990504</v>
      </c>
    </row>
    <row r="233" spans="1:3" x14ac:dyDescent="0.35">
      <c r="A233" t="s">
        <v>245</v>
      </c>
      <c r="B233" t="s">
        <v>270</v>
      </c>
      <c r="C233">
        <v>906.16265041924203</v>
      </c>
    </row>
    <row r="234" spans="1:3" x14ac:dyDescent="0.35">
      <c r="A234" t="s">
        <v>246</v>
      </c>
      <c r="B234" t="s">
        <v>266</v>
      </c>
      <c r="C234">
        <v>912.36924391526395</v>
      </c>
    </row>
    <row r="235" spans="1:3" x14ac:dyDescent="0.35">
      <c r="A235" t="s">
        <v>247</v>
      </c>
      <c r="B235" t="s">
        <v>270</v>
      </c>
      <c r="C235">
        <v>912.36924391526395</v>
      </c>
    </row>
    <row r="236" spans="1:3" x14ac:dyDescent="0.35">
      <c r="A236" t="s">
        <v>248</v>
      </c>
      <c r="B236" t="s">
        <v>270</v>
      </c>
      <c r="C236">
        <v>915.47254066327503</v>
      </c>
    </row>
    <row r="237" spans="1:3" x14ac:dyDescent="0.35">
      <c r="A237" t="s">
        <v>249</v>
      </c>
      <c r="B237" t="s">
        <v>266</v>
      </c>
      <c r="C237">
        <v>918.57583741128599</v>
      </c>
    </row>
    <row r="238" spans="1:3" x14ac:dyDescent="0.35">
      <c r="A238" t="s">
        <v>250</v>
      </c>
      <c r="B238" t="s">
        <v>268</v>
      </c>
      <c r="C238">
        <v>920.64470190995996</v>
      </c>
    </row>
    <row r="239" spans="1:3" x14ac:dyDescent="0.35">
      <c r="A239" t="s">
        <v>251</v>
      </c>
      <c r="B239" t="s">
        <v>266</v>
      </c>
      <c r="C239">
        <v>924.78243090730803</v>
      </c>
    </row>
    <row r="240" spans="1:3" x14ac:dyDescent="0.35">
      <c r="A240" t="s">
        <v>252</v>
      </c>
      <c r="B240" t="s">
        <v>268</v>
      </c>
      <c r="C240">
        <v>940.29891464736397</v>
      </c>
    </row>
    <row r="241" spans="1:3" x14ac:dyDescent="0.35">
      <c r="A241" t="s">
        <v>253</v>
      </c>
      <c r="B241" t="s">
        <v>269</v>
      </c>
      <c r="C241">
        <v>933.05788890200495</v>
      </c>
    </row>
    <row r="242" spans="1:3" x14ac:dyDescent="0.35">
      <c r="A242" t="s">
        <v>254</v>
      </c>
      <c r="B242" t="s">
        <v>269</v>
      </c>
      <c r="C242">
        <v>930.98902440333097</v>
      </c>
    </row>
    <row r="243" spans="1:3" x14ac:dyDescent="0.35">
      <c r="A243" t="s">
        <v>255</v>
      </c>
      <c r="B243" t="s">
        <v>268</v>
      </c>
      <c r="C243">
        <v>930.98902440333097</v>
      </c>
    </row>
    <row r="244" spans="1:3" x14ac:dyDescent="0.35">
      <c r="A244" t="s">
        <v>256</v>
      </c>
      <c r="B244" t="s">
        <v>268</v>
      </c>
      <c r="C244">
        <v>935.12675340067904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C90D-56BF-43A4-BF82-6717BBD633F0}">
  <dimension ref="A1:C244"/>
  <sheetViews>
    <sheetView topLeftCell="A196" workbookViewId="0">
      <selection activeCell="C2" sqref="C2:C244"/>
    </sheetView>
  </sheetViews>
  <sheetFormatPr defaultRowHeight="14.5" x14ac:dyDescent="0.35"/>
  <cols>
    <col min="1" max="1" width="10.54296875" bestFit="1" customWidth="1"/>
    <col min="2" max="2" width="18.54296875" bestFit="1" customWidth="1"/>
    <col min="3" max="3" width="19.5429687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t="s">
        <v>10</v>
      </c>
      <c r="B2" t="s">
        <v>11</v>
      </c>
      <c r="C2" t="s">
        <v>12</v>
      </c>
    </row>
    <row r="3" spans="1:3" x14ac:dyDescent="0.35">
      <c r="A3" t="s">
        <v>13</v>
      </c>
      <c r="B3" t="s">
        <v>14</v>
      </c>
      <c r="C3" t="s">
        <v>15</v>
      </c>
    </row>
    <row r="4" spans="1:3" x14ac:dyDescent="0.35">
      <c r="A4">
        <v>0</v>
      </c>
      <c r="B4">
        <v>21.486535435821299</v>
      </c>
      <c r="C4">
        <v>152.06154065254401</v>
      </c>
    </row>
    <row r="5" spans="1:3" x14ac:dyDescent="0.35">
      <c r="A5">
        <v>0.5</v>
      </c>
      <c r="B5">
        <v>21.458673795131801</v>
      </c>
      <c r="C5">
        <v>156.19926964989199</v>
      </c>
    </row>
    <row r="6" spans="1:3" x14ac:dyDescent="0.35">
      <c r="A6">
        <v>1</v>
      </c>
      <c r="B6">
        <v>21.402934312600799</v>
      </c>
      <c r="C6">
        <v>153.095972901881</v>
      </c>
    </row>
    <row r="7" spans="1:3" x14ac:dyDescent="0.35">
      <c r="A7">
        <v>1.5</v>
      </c>
      <c r="B7">
        <v>21.375056425888701</v>
      </c>
      <c r="C7">
        <v>156.19926964989199</v>
      </c>
    </row>
    <row r="8" spans="1:3" x14ac:dyDescent="0.35">
      <c r="A8">
        <v>2</v>
      </c>
      <c r="B8">
        <v>21.402934312600799</v>
      </c>
      <c r="C8">
        <v>159.30256639790301</v>
      </c>
    </row>
    <row r="9" spans="1:3" x14ac:dyDescent="0.35">
      <c r="A9">
        <v>2.5</v>
      </c>
      <c r="B9">
        <v>21.458673795131801</v>
      </c>
      <c r="C9">
        <v>161.37143089657701</v>
      </c>
    </row>
    <row r="10" spans="1:3" x14ac:dyDescent="0.35">
      <c r="A10">
        <v>3</v>
      </c>
      <c r="B10">
        <v>21.458673795131801</v>
      </c>
      <c r="C10">
        <v>162.405863145914</v>
      </c>
    </row>
    <row r="11" spans="1:3" x14ac:dyDescent="0.35">
      <c r="A11">
        <v>3.5</v>
      </c>
      <c r="B11">
        <v>21.458673795131801</v>
      </c>
      <c r="C11">
        <v>173.784617888621</v>
      </c>
    </row>
    <row r="12" spans="1:3" x14ac:dyDescent="0.35">
      <c r="A12">
        <v>4</v>
      </c>
      <c r="B12">
        <v>21.402934312600799</v>
      </c>
      <c r="C12">
        <v>167.57802439259899</v>
      </c>
    </row>
    <row r="13" spans="1:3" x14ac:dyDescent="0.35">
      <c r="A13">
        <v>4.5</v>
      </c>
      <c r="B13">
        <v>21.319284249159399</v>
      </c>
      <c r="C13">
        <v>174.81905013795799</v>
      </c>
    </row>
    <row r="14" spans="1:3" x14ac:dyDescent="0.35">
      <c r="A14">
        <v>5</v>
      </c>
      <c r="B14">
        <v>21.375056425888701</v>
      </c>
      <c r="C14">
        <v>174.81905013795799</v>
      </c>
    </row>
    <row r="15" spans="1:3" x14ac:dyDescent="0.35">
      <c r="A15">
        <v>5.5</v>
      </c>
      <c r="B15">
        <v>21.458673795131801</v>
      </c>
      <c r="C15">
        <v>176.88791463663199</v>
      </c>
    </row>
    <row r="16" spans="1:3" x14ac:dyDescent="0.35">
      <c r="A16">
        <v>6</v>
      </c>
      <c r="B16">
        <v>21.4308067615315</v>
      </c>
      <c r="C16">
        <v>175.853482387295</v>
      </c>
    </row>
    <row r="17" spans="1:3" x14ac:dyDescent="0.35">
      <c r="A17">
        <v>6.5</v>
      </c>
      <c r="B17">
        <v>21.402934312600799</v>
      </c>
      <c r="C17">
        <v>178.95677913530599</v>
      </c>
    </row>
    <row r="18" spans="1:3" x14ac:dyDescent="0.35">
      <c r="A18">
        <v>7</v>
      </c>
      <c r="B18">
        <v>21.486535435821299</v>
      </c>
      <c r="C18">
        <v>189.301101628677</v>
      </c>
    </row>
    <row r="19" spans="1:3" x14ac:dyDescent="0.35">
      <c r="A19">
        <v>7.5</v>
      </c>
      <c r="B19">
        <v>21.402934312600799</v>
      </c>
      <c r="C19">
        <v>185.163372631329</v>
      </c>
    </row>
    <row r="20" spans="1:3" x14ac:dyDescent="0.35">
      <c r="A20">
        <v>8</v>
      </c>
      <c r="B20">
        <v>21.4308067615315</v>
      </c>
      <c r="C20">
        <v>185.163372631329</v>
      </c>
    </row>
    <row r="21" spans="1:3" x14ac:dyDescent="0.35">
      <c r="A21">
        <v>8.5</v>
      </c>
      <c r="B21">
        <v>21.458673795131801</v>
      </c>
      <c r="C21">
        <v>190.33553387801399</v>
      </c>
    </row>
    <row r="22" spans="1:3" x14ac:dyDescent="0.35">
      <c r="A22">
        <v>9</v>
      </c>
      <c r="B22">
        <v>21.486535435821299</v>
      </c>
      <c r="C22">
        <v>191.36996612735101</v>
      </c>
    </row>
    <row r="23" spans="1:3" x14ac:dyDescent="0.35">
      <c r="A23">
        <v>9.5</v>
      </c>
      <c r="B23">
        <v>21.375056425888701</v>
      </c>
      <c r="C23">
        <v>192.40439837668799</v>
      </c>
    </row>
    <row r="24" spans="1:3" x14ac:dyDescent="0.35">
      <c r="A24">
        <v>10</v>
      </c>
      <c r="B24">
        <v>21.375056425888701</v>
      </c>
      <c r="C24">
        <v>200.67985637138401</v>
      </c>
    </row>
    <row r="25" spans="1:3" x14ac:dyDescent="0.35">
      <c r="A25">
        <v>10.5</v>
      </c>
      <c r="B25">
        <v>21.486535435821299</v>
      </c>
      <c r="C25">
        <v>204.81758536873201</v>
      </c>
    </row>
    <row r="26" spans="1:3" x14ac:dyDescent="0.35">
      <c r="A26">
        <v>11</v>
      </c>
      <c r="B26">
        <v>21.319284249159399</v>
      </c>
      <c r="C26">
        <v>200.67985637138401</v>
      </c>
    </row>
    <row r="27" spans="1:3" x14ac:dyDescent="0.35">
      <c r="A27">
        <v>11.5</v>
      </c>
      <c r="B27">
        <v>21.4308067615315</v>
      </c>
      <c r="C27">
        <v>199.64542412204699</v>
      </c>
    </row>
    <row r="28" spans="1:3" x14ac:dyDescent="0.35">
      <c r="A28">
        <v>12</v>
      </c>
      <c r="B28">
        <v>21.319284249159399</v>
      </c>
      <c r="C28">
        <v>203.783153119395</v>
      </c>
    </row>
    <row r="29" spans="1:3" x14ac:dyDescent="0.35">
      <c r="A29">
        <v>12.5</v>
      </c>
      <c r="B29">
        <v>21.458673795131801</v>
      </c>
      <c r="C29">
        <v>211.02417886475499</v>
      </c>
    </row>
    <row r="30" spans="1:3" x14ac:dyDescent="0.35">
      <c r="A30">
        <v>13</v>
      </c>
      <c r="B30">
        <v>21.263490051106199</v>
      </c>
      <c r="C30">
        <v>206.88644986740599</v>
      </c>
    </row>
    <row r="31" spans="1:3" x14ac:dyDescent="0.35">
      <c r="A31">
        <v>13.5</v>
      </c>
      <c r="B31">
        <v>21.3471730789128</v>
      </c>
      <c r="C31">
        <v>211.02417886475499</v>
      </c>
    </row>
    <row r="32" spans="1:3" x14ac:dyDescent="0.35">
      <c r="A32">
        <v>14</v>
      </c>
      <c r="B32">
        <v>21.4308067615315</v>
      </c>
      <c r="C32">
        <v>214.12747561276601</v>
      </c>
    </row>
    <row r="33" spans="1:3" x14ac:dyDescent="0.35">
      <c r="A33">
        <v>14.5</v>
      </c>
      <c r="B33">
        <v>21.3471730789128</v>
      </c>
      <c r="C33">
        <v>215.16190786210299</v>
      </c>
    </row>
    <row r="34" spans="1:3" x14ac:dyDescent="0.35">
      <c r="A34">
        <v>15</v>
      </c>
      <c r="B34">
        <v>21.542242627991399</v>
      </c>
      <c r="C34">
        <v>221.368501358125</v>
      </c>
    </row>
    <row r="35" spans="1:3" x14ac:dyDescent="0.35">
      <c r="A35">
        <v>15.5</v>
      </c>
      <c r="B35">
        <v>21.402934312600799</v>
      </c>
      <c r="C35">
        <v>219.299636859451</v>
      </c>
    </row>
    <row r="36" spans="1:3" x14ac:dyDescent="0.35">
      <c r="A36">
        <v>16</v>
      </c>
      <c r="B36">
        <v>21.486535435821299</v>
      </c>
      <c r="C36">
        <v>224.47179810613599</v>
      </c>
    </row>
    <row r="37" spans="1:3" x14ac:dyDescent="0.35">
      <c r="A37">
        <v>16.5</v>
      </c>
      <c r="B37">
        <v>21.458673795131801</v>
      </c>
      <c r="C37">
        <v>223.437365856799</v>
      </c>
    </row>
    <row r="38" spans="1:3" x14ac:dyDescent="0.35">
      <c r="A38">
        <v>17</v>
      </c>
      <c r="B38">
        <v>21.486535435821299</v>
      </c>
      <c r="C38">
        <v>231.71282385149499</v>
      </c>
    </row>
    <row r="39" spans="1:3" x14ac:dyDescent="0.35">
      <c r="A39">
        <v>17.5</v>
      </c>
      <c r="B39">
        <v>21.458673795131801</v>
      </c>
      <c r="C39">
        <v>228.609527103484</v>
      </c>
    </row>
    <row r="40" spans="1:3" x14ac:dyDescent="0.35">
      <c r="A40">
        <v>18</v>
      </c>
      <c r="B40">
        <v>21.514391705988601</v>
      </c>
      <c r="C40">
        <v>233.78168835016899</v>
      </c>
    </row>
    <row r="41" spans="1:3" x14ac:dyDescent="0.35">
      <c r="A41">
        <v>18.5</v>
      </c>
      <c r="B41">
        <v>21.514391705988601</v>
      </c>
      <c r="C41">
        <v>235.85055284884299</v>
      </c>
    </row>
    <row r="42" spans="1:3" x14ac:dyDescent="0.35">
      <c r="A42">
        <v>19</v>
      </c>
      <c r="B42">
        <v>21.486535435821299</v>
      </c>
      <c r="C42">
        <v>235.85055284884299</v>
      </c>
    </row>
    <row r="43" spans="1:3" x14ac:dyDescent="0.35">
      <c r="A43">
        <v>19.5</v>
      </c>
      <c r="B43">
        <v>21.4308067615315</v>
      </c>
      <c r="C43">
        <v>245.16044309287699</v>
      </c>
    </row>
    <row r="44" spans="1:3" x14ac:dyDescent="0.35">
      <c r="A44">
        <v>20</v>
      </c>
      <c r="B44">
        <v>21.375056425888701</v>
      </c>
      <c r="C44">
        <v>242.057146344866</v>
      </c>
    </row>
    <row r="45" spans="1:3" x14ac:dyDescent="0.35">
      <c r="A45">
        <v>20.5</v>
      </c>
      <c r="B45">
        <v>21.458673795131801</v>
      </c>
      <c r="C45">
        <v>243.09157859420301</v>
      </c>
    </row>
    <row r="46" spans="1:3" x14ac:dyDescent="0.35">
      <c r="A46">
        <v>21</v>
      </c>
      <c r="B46">
        <v>21.375056425888701</v>
      </c>
      <c r="C46">
        <v>244.12601084354</v>
      </c>
    </row>
    <row r="47" spans="1:3" x14ac:dyDescent="0.35">
      <c r="A47">
        <v>21.5</v>
      </c>
      <c r="B47">
        <v>21.4308067615315</v>
      </c>
      <c r="C47">
        <v>248.26373984088801</v>
      </c>
    </row>
    <row r="48" spans="1:3" x14ac:dyDescent="0.35">
      <c r="A48">
        <v>22</v>
      </c>
      <c r="B48">
        <v>21.4308067615315</v>
      </c>
      <c r="C48">
        <v>251.367036588899</v>
      </c>
    </row>
    <row r="49" spans="1:3" x14ac:dyDescent="0.35">
      <c r="A49">
        <v>22.5</v>
      </c>
      <c r="B49">
        <v>21.402934312600799</v>
      </c>
      <c r="C49">
        <v>252.40146883823601</v>
      </c>
    </row>
    <row r="50" spans="1:3" x14ac:dyDescent="0.35">
      <c r="A50">
        <v>23</v>
      </c>
      <c r="B50">
        <v>21.486535435821299</v>
      </c>
      <c r="C50">
        <v>254.47033333690999</v>
      </c>
    </row>
    <row r="51" spans="1:3" x14ac:dyDescent="0.35">
      <c r="A51">
        <v>23.5</v>
      </c>
      <c r="B51">
        <v>21.319284249159399</v>
      </c>
      <c r="C51">
        <v>255.504765586247</v>
      </c>
    </row>
    <row r="52" spans="1:3" x14ac:dyDescent="0.35">
      <c r="A52">
        <v>24</v>
      </c>
      <c r="B52">
        <v>21.514391705988601</v>
      </c>
      <c r="C52">
        <v>263.78022358094302</v>
      </c>
    </row>
    <row r="53" spans="1:3" x14ac:dyDescent="0.35">
      <c r="A53">
        <v>24.5</v>
      </c>
      <c r="B53">
        <v>21.4308067615315</v>
      </c>
      <c r="C53">
        <v>259.64249458359501</v>
      </c>
    </row>
    <row r="54" spans="1:3" x14ac:dyDescent="0.35">
      <c r="A54">
        <v>25</v>
      </c>
      <c r="B54">
        <v>21.402934312600799</v>
      </c>
      <c r="C54">
        <v>261.71135908226898</v>
      </c>
    </row>
    <row r="55" spans="1:3" x14ac:dyDescent="0.35">
      <c r="A55">
        <v>25.5</v>
      </c>
      <c r="B55">
        <v>21.458673795131801</v>
      </c>
      <c r="C55">
        <v>264.81465583028</v>
      </c>
    </row>
    <row r="56" spans="1:3" x14ac:dyDescent="0.35">
      <c r="A56">
        <v>26</v>
      </c>
      <c r="B56">
        <v>21.402934312600799</v>
      </c>
      <c r="C56">
        <v>265.84908807961699</v>
      </c>
    </row>
    <row r="57" spans="1:3" x14ac:dyDescent="0.35">
      <c r="A57">
        <v>26.5</v>
      </c>
      <c r="B57">
        <v>21.486535435821299</v>
      </c>
      <c r="C57">
        <v>277.22784282232499</v>
      </c>
    </row>
    <row r="58" spans="1:3" x14ac:dyDescent="0.35">
      <c r="A58">
        <v>27</v>
      </c>
      <c r="B58">
        <v>21.458673795131801</v>
      </c>
      <c r="C58">
        <v>272.05568157563999</v>
      </c>
    </row>
    <row r="59" spans="1:3" x14ac:dyDescent="0.35">
      <c r="A59">
        <v>27.5</v>
      </c>
      <c r="B59">
        <v>21.3471730789128</v>
      </c>
      <c r="C59">
        <v>272.05568157563999</v>
      </c>
    </row>
    <row r="60" spans="1:3" x14ac:dyDescent="0.35">
      <c r="A60">
        <v>28</v>
      </c>
      <c r="B60">
        <v>21.486535435821299</v>
      </c>
      <c r="C60">
        <v>276.193410572988</v>
      </c>
    </row>
    <row r="61" spans="1:3" x14ac:dyDescent="0.35">
      <c r="A61">
        <v>28.5</v>
      </c>
      <c r="B61">
        <v>21.319284249159399</v>
      </c>
      <c r="C61">
        <v>277.22784282232499</v>
      </c>
    </row>
    <row r="62" spans="1:3" x14ac:dyDescent="0.35">
      <c r="A62">
        <v>29</v>
      </c>
      <c r="B62">
        <v>21.514391705988601</v>
      </c>
      <c r="C62">
        <v>278.26227507166197</v>
      </c>
    </row>
    <row r="63" spans="1:3" x14ac:dyDescent="0.35">
      <c r="A63">
        <v>29.5</v>
      </c>
      <c r="B63">
        <v>21.4308067615315</v>
      </c>
      <c r="C63">
        <v>283.43443631834703</v>
      </c>
    </row>
    <row r="64" spans="1:3" x14ac:dyDescent="0.35">
      <c r="A64">
        <v>30</v>
      </c>
      <c r="B64">
        <v>21.319284249159399</v>
      </c>
      <c r="C64">
        <v>284.46886856768401</v>
      </c>
    </row>
    <row r="65" spans="1:3" x14ac:dyDescent="0.35">
      <c r="A65">
        <v>30.5</v>
      </c>
      <c r="B65">
        <v>21.3471730789128</v>
      </c>
      <c r="C65">
        <v>287.57216531569497</v>
      </c>
    </row>
    <row r="66" spans="1:3" x14ac:dyDescent="0.35">
      <c r="A66">
        <v>31</v>
      </c>
      <c r="B66">
        <v>21.4308067615315</v>
      </c>
      <c r="C66">
        <v>288.60659756503202</v>
      </c>
    </row>
    <row r="67" spans="1:3" x14ac:dyDescent="0.35">
      <c r="A67">
        <v>31.5</v>
      </c>
      <c r="B67">
        <v>21.458673795131801</v>
      </c>
      <c r="C67">
        <v>295.84762331039099</v>
      </c>
    </row>
    <row r="68" spans="1:3" x14ac:dyDescent="0.35">
      <c r="A68">
        <v>32</v>
      </c>
      <c r="B68">
        <v>21.486535435821299</v>
      </c>
      <c r="C68">
        <v>292.74432656238002</v>
      </c>
    </row>
    <row r="69" spans="1:3" x14ac:dyDescent="0.35">
      <c r="A69">
        <v>32.5</v>
      </c>
      <c r="B69">
        <v>21.319284249159399</v>
      </c>
      <c r="C69">
        <v>293.77875881171701</v>
      </c>
    </row>
    <row r="70" spans="1:3" x14ac:dyDescent="0.35">
      <c r="A70">
        <v>33</v>
      </c>
      <c r="B70">
        <v>21.458673795131801</v>
      </c>
      <c r="C70">
        <v>296.88205555972797</v>
      </c>
    </row>
    <row r="71" spans="1:3" x14ac:dyDescent="0.35">
      <c r="A71">
        <v>33.5</v>
      </c>
      <c r="B71">
        <v>21.4308067615315</v>
      </c>
      <c r="C71">
        <v>301.019784557077</v>
      </c>
    </row>
    <row r="72" spans="1:3" x14ac:dyDescent="0.35">
      <c r="A72">
        <v>34</v>
      </c>
      <c r="B72">
        <v>21.4308067615315</v>
      </c>
      <c r="C72">
        <v>299.98535230774002</v>
      </c>
    </row>
    <row r="73" spans="1:3" x14ac:dyDescent="0.35">
      <c r="A73">
        <v>34.5</v>
      </c>
      <c r="B73">
        <v>21.375056425888701</v>
      </c>
      <c r="C73">
        <v>302.05421680641399</v>
      </c>
    </row>
    <row r="74" spans="1:3" x14ac:dyDescent="0.35">
      <c r="A74">
        <v>35</v>
      </c>
      <c r="B74">
        <v>21.4308067615315</v>
      </c>
      <c r="C74">
        <v>311.36410705044699</v>
      </c>
    </row>
    <row r="75" spans="1:3" x14ac:dyDescent="0.35">
      <c r="A75">
        <v>35.5</v>
      </c>
      <c r="B75">
        <v>21.375056425888701</v>
      </c>
      <c r="C75">
        <v>307.22637805309898</v>
      </c>
    </row>
    <row r="76" spans="1:3" x14ac:dyDescent="0.35">
      <c r="A76">
        <v>36</v>
      </c>
      <c r="B76">
        <v>21.486535435821299</v>
      </c>
      <c r="C76">
        <v>312.39853929978398</v>
      </c>
    </row>
    <row r="77" spans="1:3" x14ac:dyDescent="0.35">
      <c r="A77">
        <v>36.5</v>
      </c>
      <c r="B77">
        <v>21.4308067615315</v>
      </c>
      <c r="C77">
        <v>312.39853929978398</v>
      </c>
    </row>
    <row r="78" spans="1:3" x14ac:dyDescent="0.35">
      <c r="A78">
        <v>37</v>
      </c>
      <c r="B78">
        <v>21.3471730789128</v>
      </c>
      <c r="C78">
        <v>315.501836047795</v>
      </c>
    </row>
    <row r="79" spans="1:3" x14ac:dyDescent="0.35">
      <c r="A79">
        <v>37.5</v>
      </c>
      <c r="B79">
        <v>21.4308067615315</v>
      </c>
      <c r="C79">
        <v>317.57070054646903</v>
      </c>
    </row>
    <row r="80" spans="1:3" x14ac:dyDescent="0.35">
      <c r="A80">
        <v>38</v>
      </c>
      <c r="B80">
        <v>21.402934312600799</v>
      </c>
      <c r="C80">
        <v>320.67399729447999</v>
      </c>
    </row>
    <row r="81" spans="1:3" x14ac:dyDescent="0.35">
      <c r="A81">
        <v>38.5</v>
      </c>
      <c r="B81">
        <v>21.319284249159399</v>
      </c>
      <c r="C81">
        <v>321.70842954381698</v>
      </c>
    </row>
    <row r="82" spans="1:3" x14ac:dyDescent="0.35">
      <c r="A82">
        <v>39</v>
      </c>
      <c r="B82">
        <v>21.319284249159399</v>
      </c>
      <c r="C82">
        <v>323.77729404249101</v>
      </c>
    </row>
    <row r="83" spans="1:3" x14ac:dyDescent="0.35">
      <c r="A83">
        <v>39.5</v>
      </c>
      <c r="B83">
        <v>21.3471730789128</v>
      </c>
      <c r="C83">
        <v>324.81172629182799</v>
      </c>
    </row>
    <row r="84" spans="1:3" x14ac:dyDescent="0.35">
      <c r="A84">
        <v>40</v>
      </c>
      <c r="B84">
        <v>21.402934312600799</v>
      </c>
      <c r="C84">
        <v>326.88059079050203</v>
      </c>
    </row>
    <row r="85" spans="1:3" x14ac:dyDescent="0.35">
      <c r="A85">
        <v>40.5</v>
      </c>
      <c r="B85">
        <v>21.458673795131801</v>
      </c>
      <c r="C85">
        <v>327.91502303983901</v>
      </c>
    </row>
    <row r="86" spans="1:3" x14ac:dyDescent="0.35">
      <c r="A86">
        <v>41</v>
      </c>
      <c r="B86">
        <v>21.402934312600799</v>
      </c>
      <c r="C86">
        <v>331.018319787851</v>
      </c>
    </row>
    <row r="87" spans="1:3" x14ac:dyDescent="0.35">
      <c r="A87">
        <v>41.5</v>
      </c>
      <c r="B87">
        <v>21.3471730789128</v>
      </c>
      <c r="C87">
        <v>336.19048103453599</v>
      </c>
    </row>
    <row r="88" spans="1:3" x14ac:dyDescent="0.35">
      <c r="A88">
        <v>42</v>
      </c>
      <c r="B88">
        <v>21.458673795131801</v>
      </c>
      <c r="C88">
        <v>338.25934553321002</v>
      </c>
    </row>
    <row r="89" spans="1:3" x14ac:dyDescent="0.35">
      <c r="A89">
        <v>42.5</v>
      </c>
      <c r="B89">
        <v>21.4308067615315</v>
      </c>
      <c r="C89">
        <v>342.39707453055797</v>
      </c>
    </row>
    <row r="90" spans="1:3" x14ac:dyDescent="0.35">
      <c r="A90">
        <v>43</v>
      </c>
      <c r="B90">
        <v>21.4308067615315</v>
      </c>
      <c r="C90">
        <v>342.39707453055797</v>
      </c>
    </row>
    <row r="91" spans="1:3" x14ac:dyDescent="0.35">
      <c r="A91">
        <v>43.5</v>
      </c>
      <c r="B91">
        <v>21.4308067615315</v>
      </c>
      <c r="C91">
        <v>345.50037127856899</v>
      </c>
    </row>
    <row r="92" spans="1:3" x14ac:dyDescent="0.35">
      <c r="A92">
        <v>44</v>
      </c>
      <c r="B92">
        <v>21.458673795131801</v>
      </c>
      <c r="C92">
        <v>347.56923577724302</v>
      </c>
    </row>
    <row r="93" spans="1:3" x14ac:dyDescent="0.35">
      <c r="A93">
        <v>44.5</v>
      </c>
      <c r="B93">
        <v>21.319284249159399</v>
      </c>
      <c r="C93">
        <v>350.67253252525398</v>
      </c>
    </row>
    <row r="94" spans="1:3" x14ac:dyDescent="0.35">
      <c r="A94">
        <v>45</v>
      </c>
      <c r="B94">
        <v>21.4308067615315</v>
      </c>
      <c r="C94">
        <v>352.74139702392802</v>
      </c>
    </row>
    <row r="95" spans="1:3" x14ac:dyDescent="0.35">
      <c r="A95">
        <v>45.5</v>
      </c>
      <c r="B95">
        <v>21.319284249159399</v>
      </c>
      <c r="C95">
        <v>353.775829273265</v>
      </c>
    </row>
    <row r="96" spans="1:3" x14ac:dyDescent="0.35">
      <c r="A96">
        <v>46</v>
      </c>
      <c r="B96">
        <v>21.4308067615315</v>
      </c>
      <c r="C96">
        <v>357.91355827061301</v>
      </c>
    </row>
    <row r="97" spans="1:3" x14ac:dyDescent="0.35">
      <c r="A97">
        <v>46.5</v>
      </c>
      <c r="B97">
        <v>21.458673795131801</v>
      </c>
      <c r="C97">
        <v>357.91355827061301</v>
      </c>
    </row>
    <row r="98" spans="1:3" x14ac:dyDescent="0.35">
      <c r="A98">
        <v>47</v>
      </c>
      <c r="B98">
        <v>21.486535435821299</v>
      </c>
      <c r="C98">
        <v>364.12015176663601</v>
      </c>
    </row>
    <row r="99" spans="1:3" x14ac:dyDescent="0.35">
      <c r="A99">
        <v>47.5</v>
      </c>
      <c r="B99">
        <v>21.458673795131801</v>
      </c>
      <c r="C99">
        <v>361.01685501862499</v>
      </c>
    </row>
    <row r="100" spans="1:3" x14ac:dyDescent="0.35">
      <c r="A100">
        <v>48</v>
      </c>
      <c r="B100">
        <v>21.514391705988601</v>
      </c>
      <c r="C100">
        <v>369.29231301332101</v>
      </c>
    </row>
    <row r="101" spans="1:3" x14ac:dyDescent="0.35">
      <c r="A101">
        <v>48.5</v>
      </c>
      <c r="B101">
        <v>21.4308067615315</v>
      </c>
      <c r="C101">
        <v>367.22344851464698</v>
      </c>
    </row>
    <row r="102" spans="1:3" x14ac:dyDescent="0.35">
      <c r="A102">
        <v>49</v>
      </c>
      <c r="B102">
        <v>21.402934312600799</v>
      </c>
      <c r="C102">
        <v>369.29231301332101</v>
      </c>
    </row>
    <row r="103" spans="1:3" x14ac:dyDescent="0.35">
      <c r="A103">
        <v>49.5</v>
      </c>
      <c r="B103">
        <v>21.458673795131801</v>
      </c>
      <c r="C103">
        <v>372.39560976133203</v>
      </c>
    </row>
    <row r="104" spans="1:3" x14ac:dyDescent="0.35">
      <c r="A104">
        <v>50</v>
      </c>
      <c r="B104">
        <v>21.486535435821299</v>
      </c>
      <c r="C104">
        <v>378.60220325735401</v>
      </c>
    </row>
    <row r="105" spans="1:3" x14ac:dyDescent="0.35">
      <c r="A105">
        <v>50.5</v>
      </c>
      <c r="B105">
        <v>21.486535435821299</v>
      </c>
      <c r="C105">
        <v>376.53333875867997</v>
      </c>
    </row>
    <row r="106" spans="1:3" x14ac:dyDescent="0.35">
      <c r="A106">
        <v>51</v>
      </c>
      <c r="B106">
        <v>21.486535435821299</v>
      </c>
      <c r="C106">
        <v>377.56777100801702</v>
      </c>
    </row>
    <row r="107" spans="1:3" x14ac:dyDescent="0.35">
      <c r="A107">
        <v>51.5</v>
      </c>
      <c r="B107">
        <v>21.542242627991399</v>
      </c>
      <c r="C107">
        <v>384.80879675337599</v>
      </c>
    </row>
    <row r="108" spans="1:3" x14ac:dyDescent="0.35">
      <c r="A108">
        <v>52</v>
      </c>
      <c r="B108">
        <v>21.458673795131801</v>
      </c>
      <c r="C108">
        <v>382.73993225470201</v>
      </c>
    </row>
    <row r="109" spans="1:3" x14ac:dyDescent="0.35">
      <c r="A109">
        <v>52.5</v>
      </c>
      <c r="B109">
        <v>21.4308067615315</v>
      </c>
      <c r="C109">
        <v>391.01539024939899</v>
      </c>
    </row>
    <row r="110" spans="1:3" x14ac:dyDescent="0.35">
      <c r="A110">
        <v>53</v>
      </c>
      <c r="B110">
        <v>21.486535435821299</v>
      </c>
      <c r="C110">
        <v>385.84322900271297</v>
      </c>
    </row>
    <row r="111" spans="1:3" x14ac:dyDescent="0.35">
      <c r="A111">
        <v>53.5</v>
      </c>
      <c r="B111">
        <v>21.4308067615315</v>
      </c>
      <c r="C111">
        <v>387.91209350138701</v>
      </c>
    </row>
    <row r="112" spans="1:3" x14ac:dyDescent="0.35">
      <c r="A112">
        <v>54</v>
      </c>
      <c r="B112">
        <v>21.458673795131801</v>
      </c>
      <c r="C112">
        <v>398.25641599475802</v>
      </c>
    </row>
    <row r="113" spans="1:3" x14ac:dyDescent="0.35">
      <c r="A113">
        <v>54.5</v>
      </c>
      <c r="B113">
        <v>21.3471730789128</v>
      </c>
      <c r="C113">
        <v>393.08425474807302</v>
      </c>
    </row>
    <row r="114" spans="1:3" x14ac:dyDescent="0.35">
      <c r="A114">
        <v>55</v>
      </c>
      <c r="B114">
        <v>21.542242627991399</v>
      </c>
      <c r="C114">
        <v>398.25641599475802</v>
      </c>
    </row>
    <row r="115" spans="1:3" x14ac:dyDescent="0.35">
      <c r="A115">
        <v>55.5</v>
      </c>
      <c r="B115">
        <v>21.458673795131801</v>
      </c>
      <c r="C115">
        <v>398.25641599475802</v>
      </c>
    </row>
    <row r="116" spans="1:3" x14ac:dyDescent="0.35">
      <c r="A116">
        <v>56</v>
      </c>
      <c r="B116">
        <v>21.402934312600799</v>
      </c>
      <c r="C116">
        <v>400.32528049343199</v>
      </c>
    </row>
    <row r="117" spans="1:3" x14ac:dyDescent="0.35">
      <c r="A117">
        <v>56.5</v>
      </c>
      <c r="B117">
        <v>21.4308067615315</v>
      </c>
      <c r="C117">
        <v>402.39414499210602</v>
      </c>
    </row>
    <row r="118" spans="1:3" x14ac:dyDescent="0.35">
      <c r="A118">
        <v>57</v>
      </c>
      <c r="B118">
        <v>21.458673795131801</v>
      </c>
      <c r="C118">
        <v>402.39414499210602</v>
      </c>
    </row>
    <row r="119" spans="1:3" x14ac:dyDescent="0.35">
      <c r="A119">
        <v>57.5</v>
      </c>
      <c r="B119">
        <v>21.4308067615315</v>
      </c>
      <c r="C119">
        <v>404.46300949078</v>
      </c>
    </row>
    <row r="120" spans="1:3" x14ac:dyDescent="0.35">
      <c r="A120">
        <v>58</v>
      </c>
      <c r="B120">
        <v>21.486535435821299</v>
      </c>
      <c r="C120">
        <v>414.80733198414998</v>
      </c>
    </row>
    <row r="121" spans="1:3" x14ac:dyDescent="0.35">
      <c r="A121">
        <v>58.5</v>
      </c>
      <c r="B121">
        <v>21.486535435821299</v>
      </c>
      <c r="C121">
        <v>409.63517073746499</v>
      </c>
    </row>
    <row r="122" spans="1:3" x14ac:dyDescent="0.35">
      <c r="A122">
        <v>59</v>
      </c>
      <c r="B122">
        <v>21.514391705988601</v>
      </c>
      <c r="C122">
        <v>412.73846748547601</v>
      </c>
    </row>
    <row r="123" spans="1:3" x14ac:dyDescent="0.35">
      <c r="A123">
        <v>59.5</v>
      </c>
      <c r="B123">
        <v>21.458673795131801</v>
      </c>
      <c r="C123">
        <v>412.73846748547601</v>
      </c>
    </row>
    <row r="124" spans="1:3" x14ac:dyDescent="0.35">
      <c r="A124">
        <v>60</v>
      </c>
      <c r="B124">
        <v>21.4308067615315</v>
      </c>
      <c r="C124">
        <v>413.772899734813</v>
      </c>
    </row>
    <row r="125" spans="1:3" x14ac:dyDescent="0.35">
      <c r="A125">
        <v>60.5</v>
      </c>
      <c r="B125">
        <v>21.4308067615315</v>
      </c>
      <c r="C125">
        <v>415.84176423348703</v>
      </c>
    </row>
    <row r="126" spans="1:3" x14ac:dyDescent="0.35">
      <c r="A126">
        <v>61</v>
      </c>
      <c r="B126">
        <v>21.4308067615315</v>
      </c>
      <c r="C126">
        <v>423.08278997884702</v>
      </c>
    </row>
    <row r="127" spans="1:3" x14ac:dyDescent="0.35">
      <c r="A127">
        <v>61.5</v>
      </c>
      <c r="B127">
        <v>21.402934312600799</v>
      </c>
      <c r="C127">
        <v>419.979493230836</v>
      </c>
    </row>
    <row r="128" spans="1:3" x14ac:dyDescent="0.35">
      <c r="A128">
        <v>62</v>
      </c>
      <c r="B128">
        <v>21.486535435821299</v>
      </c>
      <c r="C128">
        <v>428.25495122553201</v>
      </c>
    </row>
    <row r="129" spans="1:3" x14ac:dyDescent="0.35">
      <c r="A129">
        <v>62.5</v>
      </c>
      <c r="B129">
        <v>21.402934312600799</v>
      </c>
      <c r="C129">
        <v>429.289383474869</v>
      </c>
    </row>
    <row r="130" spans="1:3" x14ac:dyDescent="0.35">
      <c r="A130">
        <v>63</v>
      </c>
      <c r="B130">
        <v>21.4308067615315</v>
      </c>
      <c r="C130">
        <v>432.39268022288002</v>
      </c>
    </row>
    <row r="131" spans="1:3" x14ac:dyDescent="0.35">
      <c r="A131">
        <v>63.5</v>
      </c>
      <c r="B131">
        <v>21.514391705988601</v>
      </c>
      <c r="C131">
        <v>430.32381572420599</v>
      </c>
    </row>
    <row r="132" spans="1:3" x14ac:dyDescent="0.35">
      <c r="A132">
        <v>64</v>
      </c>
      <c r="B132">
        <v>21.4308067615315</v>
      </c>
      <c r="C132">
        <v>433.427112472217</v>
      </c>
    </row>
    <row r="133" spans="1:3" x14ac:dyDescent="0.35">
      <c r="A133">
        <v>64.5</v>
      </c>
      <c r="B133">
        <v>21.4308067615315</v>
      </c>
      <c r="C133">
        <v>435.49597697089098</v>
      </c>
    </row>
    <row r="134" spans="1:3" x14ac:dyDescent="0.35">
      <c r="A134">
        <v>65</v>
      </c>
      <c r="B134">
        <v>21.4308067615315</v>
      </c>
      <c r="C134">
        <v>438.599273718902</v>
      </c>
    </row>
    <row r="135" spans="1:3" x14ac:dyDescent="0.35">
      <c r="A135">
        <v>65.5</v>
      </c>
      <c r="B135">
        <v>21.319284249159399</v>
      </c>
      <c r="C135">
        <v>434.46154472155399</v>
      </c>
    </row>
    <row r="136" spans="1:3" x14ac:dyDescent="0.35">
      <c r="A136">
        <v>66</v>
      </c>
      <c r="B136">
        <v>21.486535435821299</v>
      </c>
      <c r="C136">
        <v>442.73700271625</v>
      </c>
    </row>
    <row r="137" spans="1:3" x14ac:dyDescent="0.35">
      <c r="A137">
        <v>66.5</v>
      </c>
      <c r="B137">
        <v>21.458673795131801</v>
      </c>
      <c r="C137">
        <v>441.70257046691302</v>
      </c>
    </row>
    <row r="138" spans="1:3" x14ac:dyDescent="0.35">
      <c r="A138">
        <v>67</v>
      </c>
      <c r="B138">
        <v>21.4308067615315</v>
      </c>
      <c r="C138">
        <v>446.87473171359801</v>
      </c>
    </row>
    <row r="139" spans="1:3" x14ac:dyDescent="0.35">
      <c r="A139">
        <v>67.5</v>
      </c>
      <c r="B139">
        <v>21.3471730789128</v>
      </c>
      <c r="C139">
        <v>442.73700271625</v>
      </c>
    </row>
    <row r="140" spans="1:3" x14ac:dyDescent="0.35">
      <c r="A140">
        <v>68</v>
      </c>
      <c r="B140">
        <v>21.375056425888701</v>
      </c>
      <c r="C140">
        <v>444.80586721492398</v>
      </c>
    </row>
    <row r="141" spans="1:3" x14ac:dyDescent="0.35">
      <c r="A141">
        <v>68.5</v>
      </c>
      <c r="B141">
        <v>21.4308067615315</v>
      </c>
      <c r="C141">
        <v>456.18462195763198</v>
      </c>
    </row>
    <row r="142" spans="1:3" x14ac:dyDescent="0.35">
      <c r="A142">
        <v>69</v>
      </c>
      <c r="B142">
        <v>21.458673795131801</v>
      </c>
      <c r="C142">
        <v>451.01246071094698</v>
      </c>
    </row>
    <row r="143" spans="1:3" x14ac:dyDescent="0.35">
      <c r="A143">
        <v>69.5</v>
      </c>
      <c r="B143">
        <v>21.402934312600799</v>
      </c>
      <c r="C143">
        <v>453.08132520962101</v>
      </c>
    </row>
    <row r="144" spans="1:3" x14ac:dyDescent="0.35">
      <c r="A144">
        <v>70</v>
      </c>
      <c r="B144">
        <v>21.458673795131801</v>
      </c>
      <c r="C144">
        <v>455.15018970829499</v>
      </c>
    </row>
    <row r="145" spans="1:3" x14ac:dyDescent="0.35">
      <c r="A145">
        <v>70.5</v>
      </c>
      <c r="B145">
        <v>21.486535435821299</v>
      </c>
      <c r="C145">
        <v>463.425647702991</v>
      </c>
    </row>
    <row r="146" spans="1:3" x14ac:dyDescent="0.35">
      <c r="A146">
        <v>71</v>
      </c>
      <c r="B146">
        <v>21.4308067615315</v>
      </c>
      <c r="C146">
        <v>458.25348645630601</v>
      </c>
    </row>
    <row r="147" spans="1:3" x14ac:dyDescent="0.35">
      <c r="A147">
        <v>71.5</v>
      </c>
      <c r="B147">
        <v>21.458673795131801</v>
      </c>
      <c r="C147">
        <v>462.39121545365401</v>
      </c>
    </row>
    <row r="148" spans="1:3" x14ac:dyDescent="0.35">
      <c r="A148">
        <v>72</v>
      </c>
      <c r="B148">
        <v>21.458673795131801</v>
      </c>
      <c r="C148">
        <v>463.425647702991</v>
      </c>
    </row>
    <row r="149" spans="1:3" x14ac:dyDescent="0.35">
      <c r="A149">
        <v>72.5</v>
      </c>
      <c r="B149">
        <v>21.319284249159399</v>
      </c>
      <c r="C149">
        <v>465.49451220166497</v>
      </c>
    </row>
    <row r="150" spans="1:3" x14ac:dyDescent="0.35">
      <c r="A150">
        <v>73</v>
      </c>
      <c r="B150">
        <v>21.4308067615315</v>
      </c>
      <c r="C150">
        <v>466.52894445100202</v>
      </c>
    </row>
    <row r="151" spans="1:3" x14ac:dyDescent="0.35">
      <c r="A151">
        <v>73.5</v>
      </c>
      <c r="B151">
        <v>21.486535435821299</v>
      </c>
      <c r="C151">
        <v>474.80440244569797</v>
      </c>
    </row>
    <row r="152" spans="1:3" x14ac:dyDescent="0.35">
      <c r="A152">
        <v>74</v>
      </c>
      <c r="B152">
        <v>21.458673795131801</v>
      </c>
      <c r="C152">
        <v>471.70110569768701</v>
      </c>
    </row>
    <row r="153" spans="1:3" x14ac:dyDescent="0.35">
      <c r="A153">
        <v>74.5</v>
      </c>
      <c r="B153">
        <v>21.514391705988601</v>
      </c>
      <c r="C153">
        <v>478.94213144304598</v>
      </c>
    </row>
    <row r="154" spans="1:3" x14ac:dyDescent="0.35">
      <c r="A154">
        <v>75</v>
      </c>
      <c r="B154">
        <v>21.514391705988601</v>
      </c>
      <c r="C154">
        <v>483.07986044039501</v>
      </c>
    </row>
    <row r="155" spans="1:3" x14ac:dyDescent="0.35">
      <c r="A155">
        <v>75.5</v>
      </c>
      <c r="B155">
        <v>21.486535435821299</v>
      </c>
      <c r="C155">
        <v>479.97656369238399</v>
      </c>
    </row>
    <row r="156" spans="1:3" x14ac:dyDescent="0.35">
      <c r="A156">
        <v>76</v>
      </c>
      <c r="B156">
        <v>21.375056425888701</v>
      </c>
      <c r="C156">
        <v>478.94213144304598</v>
      </c>
    </row>
    <row r="157" spans="1:3" x14ac:dyDescent="0.35">
      <c r="A157">
        <v>76.5</v>
      </c>
      <c r="B157">
        <v>21.542242627991399</v>
      </c>
      <c r="C157">
        <v>484.114292689732</v>
      </c>
    </row>
    <row r="158" spans="1:3" x14ac:dyDescent="0.35">
      <c r="A158">
        <v>77</v>
      </c>
      <c r="B158">
        <v>21.514391705988601</v>
      </c>
      <c r="C158">
        <v>482.04542819105802</v>
      </c>
    </row>
    <row r="159" spans="1:3" x14ac:dyDescent="0.35">
      <c r="A159">
        <v>77.5</v>
      </c>
      <c r="B159">
        <v>21.514391705988601</v>
      </c>
      <c r="C159">
        <v>484.114292689732</v>
      </c>
    </row>
    <row r="160" spans="1:3" x14ac:dyDescent="0.35">
      <c r="A160">
        <v>78</v>
      </c>
      <c r="B160">
        <v>21.486535435821299</v>
      </c>
      <c r="C160">
        <v>486.18315718840603</v>
      </c>
    </row>
    <row r="161" spans="1:3" x14ac:dyDescent="0.35">
      <c r="A161">
        <v>78.5</v>
      </c>
      <c r="B161">
        <v>21.375056425888701</v>
      </c>
      <c r="C161">
        <v>488.25202168708</v>
      </c>
    </row>
    <row r="162" spans="1:3" x14ac:dyDescent="0.35">
      <c r="A162">
        <v>79</v>
      </c>
      <c r="B162">
        <v>21.486535435821299</v>
      </c>
      <c r="C162">
        <v>489.28645393641699</v>
      </c>
    </row>
    <row r="163" spans="1:3" x14ac:dyDescent="0.35">
      <c r="A163">
        <v>79.5</v>
      </c>
      <c r="B163">
        <v>21.486535435821299</v>
      </c>
      <c r="C163">
        <v>491.35531843509102</v>
      </c>
    </row>
    <row r="164" spans="1:3" x14ac:dyDescent="0.35">
      <c r="A164">
        <v>80</v>
      </c>
      <c r="B164">
        <v>21.486535435821299</v>
      </c>
      <c r="C164">
        <v>494.45861518310198</v>
      </c>
    </row>
    <row r="165" spans="1:3" x14ac:dyDescent="0.35">
      <c r="A165">
        <v>80.5</v>
      </c>
      <c r="B165">
        <v>21.4308067615315</v>
      </c>
      <c r="C165">
        <v>496.52747968177601</v>
      </c>
    </row>
    <row r="166" spans="1:3" x14ac:dyDescent="0.35">
      <c r="A166">
        <v>81</v>
      </c>
      <c r="B166">
        <v>21.486535435821299</v>
      </c>
      <c r="C166">
        <v>496.52747968177601</v>
      </c>
    </row>
    <row r="167" spans="1:3" x14ac:dyDescent="0.35">
      <c r="A167">
        <v>81.5</v>
      </c>
      <c r="B167">
        <v>21.514391705988601</v>
      </c>
      <c r="C167">
        <v>502.734073177798</v>
      </c>
    </row>
    <row r="168" spans="1:3" x14ac:dyDescent="0.35">
      <c r="A168">
        <v>82</v>
      </c>
      <c r="B168">
        <v>21.486535435821299</v>
      </c>
      <c r="C168">
        <v>507.90623442448299</v>
      </c>
    </row>
    <row r="169" spans="1:3" x14ac:dyDescent="0.35">
      <c r="A169">
        <v>82.5</v>
      </c>
      <c r="B169">
        <v>21.514391705988601</v>
      </c>
      <c r="C169">
        <v>506.871802175146</v>
      </c>
    </row>
    <row r="170" spans="1:3" x14ac:dyDescent="0.35">
      <c r="A170">
        <v>83</v>
      </c>
      <c r="B170">
        <v>21.458673795131801</v>
      </c>
      <c r="C170">
        <v>509.97509892315799</v>
      </c>
    </row>
    <row r="171" spans="1:3" x14ac:dyDescent="0.35">
      <c r="A171">
        <v>83.5</v>
      </c>
      <c r="B171">
        <v>21.458673795131801</v>
      </c>
      <c r="C171">
        <v>509.97509892315799</v>
      </c>
    </row>
    <row r="172" spans="1:3" x14ac:dyDescent="0.35">
      <c r="A172">
        <v>84</v>
      </c>
      <c r="B172">
        <v>21.570088224156301</v>
      </c>
      <c r="C172">
        <v>516.18169241917997</v>
      </c>
    </row>
    <row r="173" spans="1:3" x14ac:dyDescent="0.35">
      <c r="A173">
        <v>84.5</v>
      </c>
      <c r="B173">
        <v>21.375056425888701</v>
      </c>
      <c r="C173">
        <v>512.04396342183202</v>
      </c>
    </row>
    <row r="174" spans="1:3" x14ac:dyDescent="0.35">
      <c r="A174">
        <v>85</v>
      </c>
      <c r="B174">
        <v>21.514391705988601</v>
      </c>
      <c r="C174">
        <v>516.18169241917997</v>
      </c>
    </row>
    <row r="175" spans="1:3" x14ac:dyDescent="0.35">
      <c r="A175">
        <v>85.5</v>
      </c>
      <c r="B175">
        <v>21.375056425888701</v>
      </c>
      <c r="C175">
        <v>515.14726016984298</v>
      </c>
    </row>
    <row r="176" spans="1:3" x14ac:dyDescent="0.35">
      <c r="A176">
        <v>86</v>
      </c>
      <c r="B176">
        <v>21.542242627991399</v>
      </c>
      <c r="C176">
        <v>521.35385366586502</v>
      </c>
    </row>
    <row r="177" spans="1:3" x14ac:dyDescent="0.35">
      <c r="A177">
        <v>86.5</v>
      </c>
      <c r="B177">
        <v>21.458673795131801</v>
      </c>
      <c r="C177">
        <v>521.35385366586502</v>
      </c>
    </row>
    <row r="178" spans="1:3" x14ac:dyDescent="0.35">
      <c r="A178">
        <v>87</v>
      </c>
      <c r="B178">
        <v>21.402934312600799</v>
      </c>
      <c r="C178">
        <v>521.35385366586502</v>
      </c>
    </row>
    <row r="179" spans="1:3" x14ac:dyDescent="0.35">
      <c r="A179">
        <v>87.5</v>
      </c>
      <c r="B179">
        <v>21.458673795131801</v>
      </c>
      <c r="C179">
        <v>531.698176159235</v>
      </c>
    </row>
    <row r="180" spans="1:3" x14ac:dyDescent="0.35">
      <c r="A180">
        <v>88</v>
      </c>
      <c r="B180">
        <v>21.4308067615315</v>
      </c>
      <c r="C180">
        <v>527.56044716188705</v>
      </c>
    </row>
    <row r="181" spans="1:3" x14ac:dyDescent="0.35">
      <c r="A181">
        <v>88.5</v>
      </c>
      <c r="B181">
        <v>21.458673795131801</v>
      </c>
      <c r="C181">
        <v>534.80147290724597</v>
      </c>
    </row>
    <row r="182" spans="1:3" x14ac:dyDescent="0.35">
      <c r="A182">
        <v>89</v>
      </c>
      <c r="B182">
        <v>21.458673795131801</v>
      </c>
      <c r="C182">
        <v>530.66374390989802</v>
      </c>
    </row>
    <row r="183" spans="1:3" x14ac:dyDescent="0.35">
      <c r="A183">
        <v>89.5</v>
      </c>
      <c r="B183">
        <v>21.458673795131801</v>
      </c>
      <c r="C183">
        <v>536.87033740592005</v>
      </c>
    </row>
    <row r="184" spans="1:3" x14ac:dyDescent="0.35">
      <c r="A184">
        <v>90</v>
      </c>
      <c r="B184">
        <v>21.3471730789128</v>
      </c>
      <c r="C184">
        <v>534.80147290724597</v>
      </c>
    </row>
    <row r="185" spans="1:3" x14ac:dyDescent="0.35">
      <c r="A185">
        <v>90.5</v>
      </c>
      <c r="B185">
        <v>21.402934312600799</v>
      </c>
      <c r="C185">
        <v>536.87033740592005</v>
      </c>
    </row>
    <row r="186" spans="1:3" x14ac:dyDescent="0.35">
      <c r="A186">
        <v>91</v>
      </c>
      <c r="B186">
        <v>21.486535435821299</v>
      </c>
      <c r="C186">
        <v>547.21465989929095</v>
      </c>
    </row>
    <row r="187" spans="1:3" x14ac:dyDescent="0.35">
      <c r="A187">
        <v>91.5</v>
      </c>
      <c r="B187">
        <v>21.486535435821299</v>
      </c>
      <c r="C187">
        <v>550.31795664730203</v>
      </c>
    </row>
    <row r="188" spans="1:3" x14ac:dyDescent="0.35">
      <c r="A188">
        <v>92</v>
      </c>
      <c r="B188">
        <v>21.319284249159399</v>
      </c>
      <c r="C188">
        <v>542.04249865260601</v>
      </c>
    </row>
    <row r="189" spans="1:3" x14ac:dyDescent="0.35">
      <c r="A189">
        <v>92.5</v>
      </c>
      <c r="B189">
        <v>21.402934312600799</v>
      </c>
      <c r="C189">
        <v>544.11136315127999</v>
      </c>
    </row>
    <row r="190" spans="1:3" x14ac:dyDescent="0.35">
      <c r="A190">
        <v>93</v>
      </c>
      <c r="B190">
        <v>21.486535435821299</v>
      </c>
      <c r="C190">
        <v>547.21465989929095</v>
      </c>
    </row>
    <row r="191" spans="1:3" x14ac:dyDescent="0.35">
      <c r="A191">
        <v>93.5</v>
      </c>
      <c r="B191">
        <v>21.4308067615315</v>
      </c>
      <c r="C191">
        <v>551.35238889663901</v>
      </c>
    </row>
    <row r="192" spans="1:3" x14ac:dyDescent="0.35">
      <c r="A192">
        <v>94</v>
      </c>
      <c r="B192">
        <v>21.4308067615315</v>
      </c>
      <c r="C192">
        <v>554.45568564464998</v>
      </c>
    </row>
    <row r="193" spans="1:3" x14ac:dyDescent="0.35">
      <c r="A193">
        <v>94.5</v>
      </c>
      <c r="B193">
        <v>21.458673795131801</v>
      </c>
      <c r="C193">
        <v>557.55898239266105</v>
      </c>
    </row>
    <row r="194" spans="1:3" x14ac:dyDescent="0.35">
      <c r="A194">
        <v>95</v>
      </c>
      <c r="B194">
        <v>21.319284249159399</v>
      </c>
      <c r="C194">
        <v>556.52455014332395</v>
      </c>
    </row>
    <row r="195" spans="1:3" x14ac:dyDescent="0.35">
      <c r="A195">
        <v>95.5</v>
      </c>
      <c r="B195">
        <v>21.4308067615315</v>
      </c>
      <c r="C195">
        <v>559.62784689133503</v>
      </c>
    </row>
    <row r="196" spans="1:3" x14ac:dyDescent="0.35">
      <c r="A196">
        <v>96</v>
      </c>
      <c r="B196">
        <v>21.402934312600799</v>
      </c>
      <c r="C196">
        <v>562.73114363934599</v>
      </c>
    </row>
    <row r="197" spans="1:3" x14ac:dyDescent="0.35">
      <c r="A197">
        <v>96.5</v>
      </c>
      <c r="B197">
        <v>21.4308067615315</v>
      </c>
      <c r="C197">
        <v>562.73114363934599</v>
      </c>
    </row>
    <row r="198" spans="1:3" x14ac:dyDescent="0.35">
      <c r="A198">
        <v>97</v>
      </c>
      <c r="B198">
        <v>21.375056425888701</v>
      </c>
      <c r="C198">
        <v>562.73114363934599</v>
      </c>
    </row>
    <row r="199" spans="1:3" x14ac:dyDescent="0.35">
      <c r="A199">
        <v>97.5</v>
      </c>
      <c r="B199">
        <v>21.458673795131801</v>
      </c>
      <c r="C199">
        <v>569.97216938470604</v>
      </c>
    </row>
    <row r="200" spans="1:3" x14ac:dyDescent="0.35">
      <c r="A200">
        <v>98</v>
      </c>
      <c r="B200">
        <v>21.291389914082998</v>
      </c>
      <c r="C200">
        <v>566.86887263669405</v>
      </c>
    </row>
    <row r="201" spans="1:3" x14ac:dyDescent="0.35">
      <c r="A201">
        <v>98.5</v>
      </c>
      <c r="B201">
        <v>21.486535435821299</v>
      </c>
      <c r="C201">
        <v>575.14433063139097</v>
      </c>
    </row>
    <row r="202" spans="1:3" x14ac:dyDescent="0.35">
      <c r="A202">
        <v>99</v>
      </c>
      <c r="B202">
        <v>21.4308067615315</v>
      </c>
      <c r="C202">
        <v>574.10989838205398</v>
      </c>
    </row>
    <row r="203" spans="1:3" x14ac:dyDescent="0.35">
      <c r="A203">
        <v>99.5</v>
      </c>
      <c r="B203">
        <v>21.402934312600799</v>
      </c>
      <c r="C203">
        <v>573.075466132717</v>
      </c>
    </row>
    <row r="204" spans="1:3" x14ac:dyDescent="0.35">
      <c r="A204">
        <v>100</v>
      </c>
      <c r="B204">
        <v>21.458673795131801</v>
      </c>
      <c r="C204">
        <v>577.21319513006495</v>
      </c>
    </row>
    <row r="205" spans="1:3" x14ac:dyDescent="0.35">
      <c r="A205">
        <v>100.5</v>
      </c>
      <c r="B205">
        <v>21.375056425888701</v>
      </c>
      <c r="C205">
        <v>579.28205962873903</v>
      </c>
    </row>
    <row r="206" spans="1:3" x14ac:dyDescent="0.35">
      <c r="A206">
        <v>101</v>
      </c>
      <c r="B206">
        <v>21.3471730789128</v>
      </c>
      <c r="C206">
        <v>579.28205962873903</v>
      </c>
    </row>
    <row r="207" spans="1:3" x14ac:dyDescent="0.35">
      <c r="A207">
        <v>101.5</v>
      </c>
      <c r="B207">
        <v>21.375056425888701</v>
      </c>
      <c r="C207">
        <v>580.31649187807602</v>
      </c>
    </row>
    <row r="208" spans="1:3" x14ac:dyDescent="0.35">
      <c r="A208">
        <v>102</v>
      </c>
      <c r="B208">
        <v>21.402934312600799</v>
      </c>
      <c r="C208">
        <v>583.41978862608698</v>
      </c>
    </row>
    <row r="209" spans="1:3" x14ac:dyDescent="0.35">
      <c r="A209">
        <v>102.5</v>
      </c>
      <c r="B209">
        <v>21.402934312600799</v>
      </c>
      <c r="C209">
        <v>587.55751762343505</v>
      </c>
    </row>
    <row r="210" spans="1:3" x14ac:dyDescent="0.35">
      <c r="A210">
        <v>103</v>
      </c>
      <c r="B210">
        <v>21.4308067615315</v>
      </c>
      <c r="C210">
        <v>595.83297561813094</v>
      </c>
    </row>
    <row r="211" spans="1:3" x14ac:dyDescent="0.35">
      <c r="A211">
        <v>103.5</v>
      </c>
      <c r="B211">
        <v>21.4308067615315</v>
      </c>
      <c r="C211">
        <v>592.72967887011998</v>
      </c>
    </row>
    <row r="212" spans="1:3" x14ac:dyDescent="0.35">
      <c r="A212">
        <v>104</v>
      </c>
      <c r="B212">
        <v>21.4308067615315</v>
      </c>
      <c r="C212">
        <v>592.72967887011998</v>
      </c>
    </row>
    <row r="213" spans="1:3" x14ac:dyDescent="0.35">
      <c r="A213">
        <v>104.5</v>
      </c>
      <c r="B213">
        <v>21.375056425888701</v>
      </c>
      <c r="C213">
        <v>593.76411111945697</v>
      </c>
    </row>
    <row r="214" spans="1:3" x14ac:dyDescent="0.35">
      <c r="A214">
        <v>105</v>
      </c>
      <c r="B214">
        <v>21.402934312600799</v>
      </c>
      <c r="C214">
        <v>604.10843361282798</v>
      </c>
    </row>
    <row r="215" spans="1:3" x14ac:dyDescent="0.35">
      <c r="A215">
        <v>105.5</v>
      </c>
      <c r="B215">
        <v>21.458673795131801</v>
      </c>
      <c r="C215">
        <v>598.93627236614202</v>
      </c>
    </row>
    <row r="216" spans="1:3" x14ac:dyDescent="0.35">
      <c r="A216">
        <v>106</v>
      </c>
      <c r="B216">
        <v>21.291389914082998</v>
      </c>
      <c r="C216">
        <v>599.97070461548003</v>
      </c>
    </row>
    <row r="217" spans="1:3" x14ac:dyDescent="0.35">
      <c r="A217">
        <v>106.5</v>
      </c>
      <c r="B217">
        <v>21.4308067615315</v>
      </c>
      <c r="C217">
        <v>603.07400136349099</v>
      </c>
    </row>
    <row r="218" spans="1:3" x14ac:dyDescent="0.35">
      <c r="A218">
        <v>107</v>
      </c>
      <c r="B218">
        <v>21.319284249159399</v>
      </c>
      <c r="C218">
        <v>603.07400136349099</v>
      </c>
    </row>
    <row r="219" spans="1:3" x14ac:dyDescent="0.35">
      <c r="A219">
        <v>107.5</v>
      </c>
      <c r="B219">
        <v>21.486535435821299</v>
      </c>
      <c r="C219">
        <v>610.31502710885002</v>
      </c>
    </row>
    <row r="220" spans="1:3" x14ac:dyDescent="0.35">
      <c r="A220">
        <v>108</v>
      </c>
      <c r="B220">
        <v>21.3471730789128</v>
      </c>
      <c r="C220">
        <v>607.21173036083906</v>
      </c>
    </row>
    <row r="221" spans="1:3" x14ac:dyDescent="0.35">
      <c r="A221">
        <v>108.5</v>
      </c>
      <c r="B221">
        <v>21.402934312600799</v>
      </c>
      <c r="C221">
        <v>609.28059485951303</v>
      </c>
    </row>
    <row r="222" spans="1:3" x14ac:dyDescent="0.35">
      <c r="A222">
        <v>109</v>
      </c>
      <c r="B222">
        <v>21.402934312600799</v>
      </c>
      <c r="C222">
        <v>610.31502710885002</v>
      </c>
    </row>
    <row r="223" spans="1:3" x14ac:dyDescent="0.35">
      <c r="A223">
        <v>109.5</v>
      </c>
      <c r="B223">
        <v>21.375056425888701</v>
      </c>
      <c r="C223">
        <v>612.38389160752399</v>
      </c>
    </row>
    <row r="224" spans="1:3" x14ac:dyDescent="0.35">
      <c r="A224">
        <v>110</v>
      </c>
      <c r="B224">
        <v>21.4308067615315</v>
      </c>
      <c r="C224">
        <v>615.48718835553495</v>
      </c>
    </row>
    <row r="225" spans="1:3" x14ac:dyDescent="0.35">
      <c r="A225">
        <v>110.5</v>
      </c>
      <c r="B225">
        <v>21.486535435821299</v>
      </c>
      <c r="C225">
        <v>624.79707859956795</v>
      </c>
    </row>
    <row r="226" spans="1:3" x14ac:dyDescent="0.35">
      <c r="A226">
        <v>111</v>
      </c>
      <c r="B226">
        <v>21.375056425888701</v>
      </c>
      <c r="C226">
        <v>617.55605285420904</v>
      </c>
    </row>
    <row r="227" spans="1:3" x14ac:dyDescent="0.35">
      <c r="A227">
        <v>111.5</v>
      </c>
      <c r="B227">
        <v>21.458673795131801</v>
      </c>
      <c r="C227">
        <v>619.62491735288302</v>
      </c>
    </row>
    <row r="228" spans="1:3" x14ac:dyDescent="0.35">
      <c r="A228">
        <v>112</v>
      </c>
      <c r="B228">
        <v>21.458673795131801</v>
      </c>
      <c r="C228">
        <v>622.72821410089398</v>
      </c>
    </row>
    <row r="229" spans="1:3" x14ac:dyDescent="0.35">
      <c r="A229">
        <v>112.5</v>
      </c>
      <c r="B229">
        <v>21.4308067615315</v>
      </c>
      <c r="C229">
        <v>623.76264635023097</v>
      </c>
    </row>
    <row r="230" spans="1:3" x14ac:dyDescent="0.35">
      <c r="A230">
        <v>113</v>
      </c>
      <c r="B230">
        <v>21.458673795131801</v>
      </c>
      <c r="C230">
        <v>629.96923984625403</v>
      </c>
    </row>
    <row r="231" spans="1:3" x14ac:dyDescent="0.35">
      <c r="A231">
        <v>113.5</v>
      </c>
      <c r="B231">
        <v>21.4308067615315</v>
      </c>
      <c r="C231">
        <v>626.86594309824204</v>
      </c>
    </row>
    <row r="232" spans="1:3" x14ac:dyDescent="0.35">
      <c r="A232">
        <v>114</v>
      </c>
      <c r="B232">
        <v>21.458673795131801</v>
      </c>
      <c r="C232">
        <v>637.21026559161305</v>
      </c>
    </row>
    <row r="233" spans="1:3" x14ac:dyDescent="0.35">
      <c r="A233">
        <v>114.5</v>
      </c>
      <c r="B233">
        <v>21.4308067615315</v>
      </c>
      <c r="C233">
        <v>631.00367209559101</v>
      </c>
    </row>
    <row r="234" spans="1:3" x14ac:dyDescent="0.35">
      <c r="A234">
        <v>115</v>
      </c>
      <c r="B234">
        <v>21.3471730789128</v>
      </c>
      <c r="C234">
        <v>634.10696884360198</v>
      </c>
    </row>
    <row r="235" spans="1:3" x14ac:dyDescent="0.35">
      <c r="A235">
        <v>115.5</v>
      </c>
      <c r="B235">
        <v>21.319284249159399</v>
      </c>
      <c r="C235">
        <v>634.10696884360198</v>
      </c>
    </row>
    <row r="236" spans="1:3" x14ac:dyDescent="0.35">
      <c r="A236">
        <v>116</v>
      </c>
      <c r="B236">
        <v>21.375056425888701</v>
      </c>
      <c r="C236">
        <v>637.21026559161305</v>
      </c>
    </row>
    <row r="237" spans="1:3" x14ac:dyDescent="0.35">
      <c r="A237">
        <v>116.5</v>
      </c>
      <c r="B237">
        <v>21.458673795131801</v>
      </c>
      <c r="C237">
        <v>640.31356233962401</v>
      </c>
    </row>
    <row r="238" spans="1:3" x14ac:dyDescent="0.35">
      <c r="A238">
        <v>117</v>
      </c>
      <c r="B238">
        <v>21.458673795131801</v>
      </c>
      <c r="C238">
        <v>640.31356233962401</v>
      </c>
    </row>
    <row r="239" spans="1:3" x14ac:dyDescent="0.35">
      <c r="A239">
        <v>117.5</v>
      </c>
      <c r="B239">
        <v>21.514391705988601</v>
      </c>
      <c r="C239">
        <v>645.48572358630895</v>
      </c>
    </row>
    <row r="240" spans="1:3" x14ac:dyDescent="0.35">
      <c r="A240">
        <v>118</v>
      </c>
      <c r="B240">
        <v>21.4308067615315</v>
      </c>
      <c r="C240">
        <v>642.38242683829799</v>
      </c>
    </row>
    <row r="241" spans="1:3" x14ac:dyDescent="0.35">
      <c r="A241">
        <v>118.5</v>
      </c>
      <c r="B241">
        <v>21.458673795131801</v>
      </c>
      <c r="C241">
        <v>644.45129133697196</v>
      </c>
    </row>
    <row r="242" spans="1:3" x14ac:dyDescent="0.35">
      <c r="A242">
        <v>119</v>
      </c>
      <c r="B242">
        <v>21.458673795131801</v>
      </c>
      <c r="C242">
        <v>647.55458808498304</v>
      </c>
    </row>
    <row r="243" spans="1:3" x14ac:dyDescent="0.35">
      <c r="A243">
        <v>119.5</v>
      </c>
      <c r="B243">
        <v>21.4308067615315</v>
      </c>
      <c r="C243">
        <v>649.62345258365701</v>
      </c>
    </row>
    <row r="244" spans="1:3" x14ac:dyDescent="0.35">
      <c r="A244">
        <v>120</v>
      </c>
      <c r="B244">
        <v>21.4308067615315</v>
      </c>
      <c r="C244">
        <v>651.69231708233099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w E A A B Q S w M E F A A C A A g A B Y z L W N n f P 1 y k A A A A 9 g A A A B I A H A B D b 2 5 m a W c v U G F j a 2 F n Z S 5 4 b W w g o h g A K K A U A A A A A A A A A A A A A A A A A A A A A A A A A A A A h Y 9 B D o I w F E S v Q r q n L T U m S j 5 l 4 R a M i Y l x S 2 q F R v g Y W i x 3 c + G R v I I Y R d 2 5 n D d v M X O / 3 i A d m j q 4 6 M 6 a F h M S U U 4 C j a o 9 G C w T 0 r t j u C C p h E 2 h T k W p g 1 F G G w / 2 k J D K u X P M m P e e + h l t u 5 I J z i O 2 z 7 O t q n R T k I 9 s / s u h Q e s K V J p I 2 L 3 G S E E j s a R i L i g H N k H I D X 4 F M e 5 9 t j 8 Q V n 3 t + k 5 L r M N 1 B m y K w N 4 f 5 A N Q S w M E F A A C A A g A B Y z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W M y 1 h x 6 z C E h g E A A D 4 N A A A T A B w A R m 9 y b X V s Y X M v U 2 V j d G l v b j E u b S C i G A A o o B Q A A A A A A A A A A A A A A A A A A A A A A A A A A A D t k 1 1 L w z A U h q 8 d 7 D 8 c 4 s 0 G s a z t N k X p V T d B 8 A P d 9 M b K y N q z L d A m I x 9 j O v z v p t Y P h I m 3 V p e b J O 8 5 y T l 5 H 6 I x N V w K G F W z f 9 J s N B t 6 w R R m c I H F V D G B k 6 A T d D t + p z + 5 s c K H C H I 0 z Q a 4 M Z J W p e i U W K + 8 g U x t g c K 0 T n m O X i y F c R v d I v F x c q t R 6 U R Z m 0 2 S K 4 E D x V e Y D N d L V L w 8 g Q L O 5 R J F l p S V 4 A A G f D a z m i O s m I A n a Q 1 k U i p A l 1 i 8 N u X k V i x Z u s j Z t J 1 s b 9 R L 9 Y q 0 6 f 0 A c 1 5 w g y o i J 4 R C L H N b C B 2 F F I Y i l R k X 8 8 g P e g G F a y s N j s x j j t H n 0 r u U A h / a t H r w P o k X T M y d O e P H J R L 3 8 j G b u q S x K 6 9 n U h X V 7 W V Q t y p 3 6 G Z D K t V 3 1 Y 2 L g M G 1 e a b w r g f f 6 O E X / b n d b H C x t Y 0 f o Q V 1 g R b s o H 1 4 E d Y F W r i D 1 u 3 0 f b / 0 o v v r o b 0 3 u g X a 3 j + F 1 q s L t N 7 u p 3 1 4 0 a 8 L t P 4 b t J A S Q o d r o 9 g d y y 1 q 7 2 w u p E J a g q o 5 i 8 O 6 s D j 8 + y y O 6 s L i q P 4 s X g B Q S w E C L Q A U A A I A C A A F j M t Y 2 d 8 / X K Q A A A D 2 A A A A E g A A A A A A A A A A A A A A A A A A A A A A Q 2 9 u Z m l n L 1 B h Y 2 t h Z 2 U u e G 1 s U E s B A i 0 A F A A C A A g A B Y z L W A / K 6 a u k A A A A 6 Q A A A B M A A A A A A A A A A A A A A A A A 8 A A A A F t D b 2 5 0 Z W 5 0 X 1 R 5 c G V z X S 5 4 b W x Q S w E C L Q A U A A I A C A A F j M t Y c e s w h I Y B A A A + D Q A A E w A A A A A A A A A A A A A A A A D h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R A A A A A A A A E 1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t Y n J h b m V f M j A y N D A x M D Z f U n V u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Z m O G I w M T k 0 L W M y N z E t N G M 4 M S 0 5 O G I x L T B j M j J h Y T N k N j B m Y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T W V t Y n J h b m V f M j A y N D A x M D Z f U n V u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B U M T k 6 M j Y 6 M D k u O T g z M T Q 4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V t Y n J h b m V f M j A y N D A x M D Z f U n V u M S 9 B d X R v U m V t b 3 Z l Z E N v b H V t b n M x L n t D b 2 x 1 b W 4 x L D B 9 J n F 1 b 3 Q 7 L C Z x d W 9 0 O 1 N l Y 3 R p b 2 4 x L 0 1 l b W J y Y W 5 l X z I w M j Q w M T A 2 X 1 J 1 b j E v Q X V 0 b 1 J l b W 9 2 Z W R D b 2 x 1 b W 5 z M S 5 7 Q 2 9 s d W 1 u M i w x f S Z x d W 9 0 O y w m c X V v d D t T Z W N 0 a W 9 u M S 9 N Z W 1 i c m F u Z V 8 y M D I 0 M D E w N l 9 S d W 4 x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V t Y n J h b m V f M j A y N D A x M D Z f U n V u M S 9 B d X R v U m V t b 3 Z l Z E N v b H V t b n M x L n t D b 2 x 1 b W 4 x L D B 9 J n F 1 b 3 Q 7 L C Z x d W 9 0 O 1 N l Y 3 R p b 2 4 x L 0 1 l b W J y Y W 5 l X z I w M j Q w M T A 2 X 1 J 1 b j E v Q X V 0 b 1 J l b W 9 2 Z W R D b 2 x 1 b W 5 z M S 5 7 Q 2 9 s d W 1 u M i w x f S Z x d W 9 0 O y w m c X V v d D t T Z W N 0 a W 9 u M S 9 N Z W 1 i c m F u Z V 8 y M D I 0 M D E w N l 9 S d W 4 x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l b W J y Y W 5 l X z I w M j Q w M T A 2 X 1 J 1 b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t Y n J h b m V f M j A y N D A x M D Z f U n V u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M T A 2 X 1 J 1 b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Z G U z M T h l M y 0 x O T Z j L T Q 3 M W Y t O G Y z M S 0 4 N j k 4 N W E w N G N i Y m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T W V t Y n J h b m V f M j A y N D A x M D Z f U n V u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B U M T k 6 M j Y 6 M j Y u N z Y 4 O D A 1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V t Y n J h b m V f M j A y N D A x M D Z f U n V u M i 9 B d X R v U m V t b 3 Z l Z E N v b H V t b n M x L n t D b 2 x 1 b W 4 x L D B 9 J n F 1 b 3 Q 7 L C Z x d W 9 0 O 1 N l Y 3 R p b 2 4 x L 0 1 l b W J y Y W 5 l X z I w M j Q w M T A 2 X 1 J 1 b j I v Q X V 0 b 1 J l b W 9 2 Z W R D b 2 x 1 b W 5 z M S 5 7 Q 2 9 s d W 1 u M i w x f S Z x d W 9 0 O y w m c X V v d D t T Z W N 0 a W 9 u M S 9 N Z W 1 i c m F u Z V 8 y M D I 0 M D E w N l 9 S d W 4 y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V t Y n J h b m V f M j A y N D A x M D Z f U n V u M i 9 B d X R v U m V t b 3 Z l Z E N v b H V t b n M x L n t D b 2 x 1 b W 4 x L D B 9 J n F 1 b 3 Q 7 L C Z x d W 9 0 O 1 N l Y 3 R p b 2 4 x L 0 1 l b W J y Y W 5 l X z I w M j Q w M T A 2 X 1 J 1 b j I v Q X V 0 b 1 J l b W 9 2 Z W R D b 2 x 1 b W 5 z M S 5 7 Q 2 9 s d W 1 u M i w x f S Z x d W 9 0 O y w m c X V v d D t T Z W N 0 a W 9 u M S 9 N Z W 1 i c m F u Z V 8 y M D I 0 M D E w N l 9 S d W 4 y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l b W J y Y W 5 l X z I w M j Q w M T A 2 X 1 J 1 b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t Y n J h b m V f M j A y N D A x M D Z f U n V u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M T A 2 X 1 J 1 b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O G N j Z m Y z N i 0 y M G F m L T R j Z m I t Y W Z k N y 0 1 M T c 4 N G F l Y W U 4 M z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T W V t Y n J h b m V f M j A y N D A x M D Z f U n V u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B U M T k 6 M j Y 6 M z k u N j M z N z M 3 N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V t Y n J h b m V f M j A y N D A x M D Z f U n V u M y 9 B d X R v U m V t b 3 Z l Z E N v b H V t b n M x L n t D b 2 x 1 b W 4 x L D B 9 J n F 1 b 3 Q 7 L C Z x d W 9 0 O 1 N l Y 3 R p b 2 4 x L 0 1 l b W J y Y W 5 l X z I w M j Q w M T A 2 X 1 J 1 b j M v Q X V 0 b 1 J l b W 9 2 Z W R D b 2 x 1 b W 5 z M S 5 7 Q 2 9 s d W 1 u M i w x f S Z x d W 9 0 O y w m c X V v d D t T Z W N 0 a W 9 u M S 9 N Z W 1 i c m F u Z V 8 y M D I 0 M D E w N l 9 S d W 4 z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V t Y n J h b m V f M j A y N D A x M D Z f U n V u M y 9 B d X R v U m V t b 3 Z l Z E N v b H V t b n M x L n t D b 2 x 1 b W 4 x L D B 9 J n F 1 b 3 Q 7 L C Z x d W 9 0 O 1 N l Y 3 R p b 2 4 x L 0 1 l b W J y Y W 5 l X z I w M j Q w M T A 2 X 1 J 1 b j M v Q X V 0 b 1 J l b W 9 2 Z W R D b 2 x 1 b W 5 z M S 5 7 Q 2 9 s d W 1 u M i w x f S Z x d W 9 0 O y w m c X V v d D t T Z W N 0 a W 9 u M S 9 N Z W 1 i c m F u Z V 8 y M D I 0 M D E w N l 9 S d W 4 z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l b W J y Y W 5 l X z I w M j Q w M T A 2 X 1 J 1 b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t Y n J h b m V f M j A y N D A x M D Z f U n V u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N j E x X 1 J 1 b j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Y m E 4 Y 2 R h O C 0 x N W Y 3 L T R m N z U t Y T R l Z S 0 1 Y W R i Y z Z m M T d i Z G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1 l b W J y Y W 5 l X z I w M j Q w N j E x X 1 J 1 b j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x V D E 1 O j M w O j I y L j c 3 M z M y N z V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b W J y Y W 5 l X z I w M j Q w N j E x X 1 J 1 b j Q v Q X V 0 b 1 J l b W 9 2 Z W R D b 2 x 1 b W 5 z M S 5 7 Q 2 9 s d W 1 u M S w w f S Z x d W 9 0 O y w m c X V v d D t T Z W N 0 a W 9 u M S 9 N Z W 1 i c m F u Z V 8 y M D I 0 M D Y x M V 9 S d W 4 0 L 0 F 1 d G 9 S Z W 1 v d m V k Q 2 9 s d W 1 u c z E u e 0 N v b H V t b j I s M X 0 m c X V v d D s s J n F 1 b 3 Q 7 U 2 V j d G l v b j E v T W V t Y n J h b m V f M j A y N D A 2 M T F f U n V u N C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1 l b W J y Y W 5 l X z I w M j Q w N j E x X 1 J 1 b j Q v Q X V 0 b 1 J l b W 9 2 Z W R D b 2 x 1 b W 5 z M S 5 7 Q 2 9 s d W 1 u M S w w f S Z x d W 9 0 O y w m c X V v d D t T Z W N 0 a W 9 u M S 9 N Z W 1 i c m F u Z V 8 y M D I 0 M D Y x M V 9 S d W 4 0 L 0 F 1 d G 9 S Z W 1 v d m V k Q 2 9 s d W 1 u c z E u e 0 N v b H V t b j I s M X 0 m c X V v d D s s J n F 1 b 3 Q 7 U 2 V j d G l v b j E v T W V t Y n J h b m V f M j A y N D A 2 M T F f U n V u N C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1 i c m F u Z V 8 y M D I 0 M D Y x M V 9 S d W 4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N j E x X 1 J 1 b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c m F u Z V 8 y M D I 0 M D Y x M V 9 S d W 4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W I w Y j d h O W E t N z R k O S 0 0 Y W Y z L T k y Z T M t O T I 2 Y T J k Z j Z l Z D R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l b W J y Y W 5 l X z I w M j Q w N j E x X 1 J 1 b j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x V D E 1 O j M w O j U 2 L j k 3 O T M 3 M D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b W J y Y W 5 l X z I w M j Q w N j E x X 1 J 1 b j U v Q X V 0 b 1 J l b W 9 2 Z W R D b 2 x 1 b W 5 z M S 5 7 Q 2 9 s d W 1 u M S w w f S Z x d W 9 0 O y w m c X V v d D t T Z W N 0 a W 9 u M S 9 N Z W 1 i c m F u Z V 8 y M D I 0 M D Y x M V 9 S d W 4 1 L 0 F 1 d G 9 S Z W 1 v d m V k Q 2 9 s d W 1 u c z E u e 0 N v b H V t b j I s M X 0 m c X V v d D s s J n F 1 b 3 Q 7 U 2 V j d G l v b j E v T W V t Y n J h b m V f M j A y N D A 2 M T F f U n V u N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1 l b W J y Y W 5 l X z I w M j Q w N j E x X 1 J 1 b j U v Q X V 0 b 1 J l b W 9 2 Z W R D b 2 x 1 b W 5 z M S 5 7 Q 2 9 s d W 1 u M S w w f S Z x d W 9 0 O y w m c X V v d D t T Z W N 0 a W 9 u M S 9 N Z W 1 i c m F u Z V 8 y M D I 0 M D Y x M V 9 S d W 4 1 L 0 F 1 d G 9 S Z W 1 v d m V k Q 2 9 s d W 1 u c z E u e 0 N v b H V t b j I s M X 0 m c X V v d D s s J n F 1 b 3 Q 7 U 2 V j d G l v b j E v T W V t Y n J h b m V f M j A y N D A 2 M T F f U n V u N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1 i c m F u Z V 8 y M D I 0 M D Y x M V 9 S d W 4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N j E x X 1 J 1 b j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c m F u Z V 8 y M D I 0 M D Y x M V 9 S d W 4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G Y 0 N W R l O D k t M m U w Z C 0 0 N T E y L T l m Z T I t M G U y Z T J m M z U y M 2 R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l b W J y Y W 5 l X z I w M j Q w N j E x X 1 J 1 b j Y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x V D E 1 O j M x O j I 3 L j k 0 N D E 4 O D R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b W J y Y W 5 l X z I w M j Q w N j E x X 1 J 1 b j Y v Q X V 0 b 1 J l b W 9 2 Z W R D b 2 x 1 b W 5 z M S 5 7 Q 2 9 s d W 1 u M S w w f S Z x d W 9 0 O y w m c X V v d D t T Z W N 0 a W 9 u M S 9 N Z W 1 i c m F u Z V 8 y M D I 0 M D Y x M V 9 S d W 4 2 L 0 F 1 d G 9 S Z W 1 v d m V k Q 2 9 s d W 1 u c z E u e 0 N v b H V t b j I s M X 0 m c X V v d D s s J n F 1 b 3 Q 7 U 2 V j d G l v b j E v T W V t Y n J h b m V f M j A y N D A 2 M T F f U n V u N i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1 l b W J y Y W 5 l X z I w M j Q w N j E x X 1 J 1 b j Y v Q X V 0 b 1 J l b W 9 2 Z W R D b 2 x 1 b W 5 z M S 5 7 Q 2 9 s d W 1 u M S w w f S Z x d W 9 0 O y w m c X V v d D t T Z W N 0 a W 9 u M S 9 N Z W 1 i c m F u Z V 8 y M D I 0 M D Y x M V 9 S d W 4 2 L 0 F 1 d G 9 S Z W 1 v d m V k Q 2 9 s d W 1 u c z E u e 0 N v b H V t b j I s M X 0 m c X V v d D s s J n F 1 b 3 Q 7 U 2 V j d G l v b j E v T W V t Y n J h b m V f M j A y N D A 2 M T F f U n V u N i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1 i c m F u Z V 8 y M D I 0 M D Y x M V 9 S d W 4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N j E x X 1 J 1 b j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c m F u Z V 8 y M D I 0 M D Y x M V 9 S d W 4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j h l Z D I 1 O T Y t N j k w O S 0 0 M W V m L T k 0 M z E t Z G V k M T Z h O D E 0 M D U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l b W J y Y W 5 l X z I w M j Q w N j E x X 1 J 1 b j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x V D E 1 O j M x O j U x L j Y z M D M y M T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b W J y Y W 5 l X z I w M j Q w N j E x X 1 J 1 b j c v Q X V 0 b 1 J l b W 9 2 Z W R D b 2 x 1 b W 5 z M S 5 7 Q 2 9 s d W 1 u M S w w f S Z x d W 9 0 O y w m c X V v d D t T Z W N 0 a W 9 u M S 9 N Z W 1 i c m F u Z V 8 y M D I 0 M D Y x M V 9 S d W 4 3 L 0 F 1 d G 9 S Z W 1 v d m V k Q 2 9 s d W 1 u c z E u e 0 N v b H V t b j I s M X 0 m c X V v d D s s J n F 1 b 3 Q 7 U 2 V j d G l v b j E v T W V t Y n J h b m V f M j A y N D A 2 M T F f U n V u N y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1 l b W J y Y W 5 l X z I w M j Q w N j E x X 1 J 1 b j c v Q X V 0 b 1 J l b W 9 2 Z W R D b 2 x 1 b W 5 z M S 5 7 Q 2 9 s d W 1 u M S w w f S Z x d W 9 0 O y w m c X V v d D t T Z W N 0 a W 9 u M S 9 N Z W 1 i c m F u Z V 8 y M D I 0 M D Y x M V 9 S d W 4 3 L 0 F 1 d G 9 S Z W 1 v d m V k Q 2 9 s d W 1 u c z E u e 0 N v b H V t b j I s M X 0 m c X V v d D s s J n F 1 b 3 Q 7 U 2 V j d G l v b j E v T W V t Y n J h b m V f M j A y N D A 2 M T F f U n V u N y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1 i c m F u Z V 8 y M D I 0 M D Y x M V 9 S d W 4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N j E x X 1 J 1 b j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c m F u Z V 8 y M D I 0 M D Y x M V 9 S d W 4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T J i M j k 3 N G Y t Y 2 Z m Y i 0 0 Z W N l L T g 0 Z T g t O W Z i M z E w N D M 3 M T A 1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l b W J y Y W 5 l X z I w M j Q w N j E x X 1 J 1 b j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x V D E 1 O j M y O j E x L j c 5 M D U x O T Z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b W J y Y W 5 l X z I w M j Q w N j E x X 1 J 1 b j g v Q X V 0 b 1 J l b W 9 2 Z W R D b 2 x 1 b W 5 z M S 5 7 Q 2 9 s d W 1 u M S w w f S Z x d W 9 0 O y w m c X V v d D t T Z W N 0 a W 9 u M S 9 N Z W 1 i c m F u Z V 8 y M D I 0 M D Y x M V 9 S d W 4 4 L 0 F 1 d G 9 S Z W 1 v d m V k Q 2 9 s d W 1 u c z E u e 0 N v b H V t b j I s M X 0 m c X V v d D s s J n F 1 b 3 Q 7 U 2 V j d G l v b j E v T W V t Y n J h b m V f M j A y N D A 2 M T F f U n V u O C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1 l b W J y Y W 5 l X z I w M j Q w N j E x X 1 J 1 b j g v Q X V 0 b 1 J l b W 9 2 Z W R D b 2 x 1 b W 5 z M S 5 7 Q 2 9 s d W 1 u M S w w f S Z x d W 9 0 O y w m c X V v d D t T Z W N 0 a W 9 u M S 9 N Z W 1 i c m F u Z V 8 y M D I 0 M D Y x M V 9 S d W 4 4 L 0 F 1 d G 9 S Z W 1 v d m V k Q 2 9 s d W 1 u c z E u e 0 N v b H V t b j I s M X 0 m c X V v d D s s J n F 1 b 3 Q 7 U 2 V j d G l v b j E v T W V t Y n J h b m V f M j A y N D A 2 M T F f U n V u O C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1 i c m F u Z V 8 y M D I 0 M D Y x M V 9 S d W 4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y Y W 5 l X z I w M j Q w N j E x X 1 J 1 b j g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I h D R d p h r E O a n 3 Z D X 9 q 0 S Q A A A A A C A A A A A A A Q Z g A A A A E A A C A A A A C q D j 4 U 9 h Y 1 F x 1 8 S A M e r e S 4 s v f j 0 m A T B K E F s A t T s z F K P A A A A A A O g A A A A A I A A C A A A A A t G l o D h i b k Y s a Q z + o m j L V S 7 5 H k 8 v v t P f c n f 7 9 x O k j G U 1 A A A A B B a a V z + 2 o f q q 4 9 k B y E U 5 1 W b D r c W v p k y V X 1 t 1 n l + 1 X 3 O / M s u y L I r O M o c v 6 v D H z L G F 3 8 E x W d d h t d v W W O Z l l t x g g a N e 2 4 f b j v U H 8 4 y d U O V i d y v k A A A A B A A r 3 B F l r A D x n N 7 6 I 3 W K 9 B P h G e B Y H S v b f i d i I t o x M U m o G 9 L j + 3 D Q x p J t q v l t K 9 p e w n w L T R 8 y T K H k P L z F Z 9 e W c a < / D a t a M a s h u p > 
</file>

<file path=customXml/itemProps1.xml><?xml version="1.0" encoding="utf-8"?>
<ds:datastoreItem xmlns:ds="http://schemas.openxmlformats.org/officeDocument/2006/customXml" ds:itemID="{CD1464A9-17F4-43C2-BA6A-5F0A0F4684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Tabel1</vt:lpstr>
      <vt:lpstr>Data</vt:lpstr>
      <vt:lpstr>Membrane_20240106_Run1</vt:lpstr>
      <vt:lpstr>Membrane_20240106_Run2</vt:lpstr>
      <vt:lpstr>Membrane_20240106_Run3</vt:lpstr>
      <vt:lpstr>Membrane_20240611_Run4</vt:lpstr>
      <vt:lpstr>Membrane_20240611_Run5</vt:lpstr>
      <vt:lpstr>Membrane_20240611_Run6</vt:lpstr>
      <vt:lpstr>Membrane_20240611_Run7</vt:lpstr>
      <vt:lpstr>Membrane_20240611_Run8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2015-06-05T18:19:34Z</dcterms:created>
  <dcterms:modified xsi:type="dcterms:W3CDTF">2024-06-11T19:12:50Z</dcterms:modified>
</cp:coreProperties>
</file>